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barreto\Documents\econexcel\busanalytics\excelworkbooks\Unemployment\"/>
    </mc:Choice>
  </mc:AlternateContent>
  <xr:revisionPtr revIDLastSave="0" documentId="13_ncr:1_{03045166-E7B3-439E-9C25-FAB6CE0AAFDE}" xr6:coauthVersionLast="36" xr6:coauthVersionMax="36" xr10:uidLastSave="{00000000-0000-0000-0000-000000000000}"/>
  <bookViews>
    <workbookView xWindow="0" yWindow="0" windowWidth="23040" windowHeight="8940" activeTab="2" xr2:uid="{AF1361D1-6A81-4304-8118-62EB14AD9D9B}"/>
  </bookViews>
  <sheets>
    <sheet name="PTunrate" sheetId="2" r:id="rId1"/>
    <sheet name="unrate" sheetId="1" r:id="rId2"/>
    <sheet name="PTLFPR" sheetId="3" r:id="rId3"/>
    <sheet name="LFPR" sheetId="4" r:id="rId4"/>
  </sheets>
  <calcPr calcId="191029"/>
  <pivotCaches>
    <pivotCache cacheId="6" r:id="rId5"/>
    <pivotCache cacheId="7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4" l="1"/>
  <c r="J8" i="4"/>
  <c r="I9" i="4"/>
  <c r="J9" i="4"/>
  <c r="I10" i="4"/>
  <c r="J10" i="4"/>
  <c r="I11" i="4"/>
  <c r="J11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I33" i="4"/>
  <c r="J33" i="4"/>
  <c r="I34" i="4"/>
  <c r="J34" i="4"/>
  <c r="I35" i="4"/>
  <c r="J35" i="4"/>
  <c r="I36" i="4"/>
  <c r="J36" i="4"/>
  <c r="I37" i="4"/>
  <c r="J37" i="4"/>
  <c r="I38" i="4"/>
  <c r="J38" i="4"/>
  <c r="I39" i="4"/>
  <c r="J39" i="4"/>
  <c r="I40" i="4"/>
  <c r="J40" i="4"/>
  <c r="I41" i="4"/>
  <c r="J41" i="4"/>
  <c r="I42" i="4"/>
  <c r="J42" i="4"/>
  <c r="I43" i="4"/>
  <c r="J43" i="4"/>
  <c r="I44" i="4"/>
  <c r="J44" i="4"/>
  <c r="I45" i="4"/>
  <c r="J45" i="4"/>
  <c r="I46" i="4"/>
  <c r="J46" i="4"/>
  <c r="I47" i="4"/>
  <c r="J47" i="4"/>
  <c r="I48" i="4"/>
  <c r="J48" i="4"/>
  <c r="I49" i="4"/>
  <c r="J49" i="4"/>
  <c r="I50" i="4"/>
  <c r="J50" i="4"/>
  <c r="I51" i="4"/>
  <c r="J51" i="4"/>
  <c r="I52" i="4"/>
  <c r="J52" i="4"/>
  <c r="I53" i="4"/>
  <c r="J53" i="4"/>
  <c r="I54" i="4"/>
  <c r="J54" i="4"/>
  <c r="I55" i="4"/>
  <c r="J55" i="4"/>
  <c r="I56" i="4"/>
  <c r="J56" i="4"/>
  <c r="I57" i="4"/>
  <c r="J57" i="4"/>
  <c r="I58" i="4"/>
  <c r="J58" i="4"/>
  <c r="I59" i="4"/>
  <c r="J59" i="4"/>
  <c r="I60" i="4"/>
  <c r="J60" i="4"/>
  <c r="I61" i="4"/>
  <c r="J61" i="4"/>
  <c r="I62" i="4"/>
  <c r="J62" i="4"/>
  <c r="I63" i="4"/>
  <c r="J63" i="4"/>
  <c r="I64" i="4"/>
  <c r="J64" i="4"/>
  <c r="I65" i="4"/>
  <c r="J65" i="4"/>
  <c r="I66" i="4"/>
  <c r="J66" i="4"/>
  <c r="I67" i="4"/>
  <c r="J67" i="4"/>
  <c r="I68" i="4"/>
  <c r="J68" i="4"/>
  <c r="I69" i="4"/>
  <c r="J69" i="4"/>
  <c r="I70" i="4"/>
  <c r="J70" i="4"/>
  <c r="I71" i="4"/>
  <c r="J71" i="4"/>
  <c r="I72" i="4"/>
  <c r="J72" i="4"/>
  <c r="I73" i="4"/>
  <c r="J73" i="4"/>
  <c r="I74" i="4"/>
  <c r="J74" i="4"/>
  <c r="I75" i="4"/>
  <c r="J75" i="4"/>
  <c r="I76" i="4"/>
  <c r="J76" i="4"/>
  <c r="I77" i="4"/>
  <c r="J77" i="4"/>
  <c r="I78" i="4"/>
  <c r="J78" i="4"/>
  <c r="I79" i="4"/>
  <c r="J79" i="4"/>
  <c r="I80" i="4"/>
  <c r="J80" i="4"/>
  <c r="I81" i="4"/>
  <c r="J81" i="4"/>
  <c r="I82" i="4"/>
  <c r="J82" i="4"/>
  <c r="I83" i="4"/>
  <c r="J83" i="4"/>
  <c r="I84" i="4"/>
  <c r="J84" i="4"/>
  <c r="I85" i="4"/>
  <c r="J85" i="4"/>
  <c r="I86" i="4"/>
  <c r="J86" i="4"/>
  <c r="I87" i="4"/>
  <c r="J87" i="4"/>
  <c r="I88" i="4"/>
  <c r="J88" i="4"/>
  <c r="I89" i="4"/>
  <c r="J89" i="4"/>
  <c r="I90" i="4"/>
  <c r="J90" i="4"/>
  <c r="I91" i="4"/>
  <c r="J91" i="4"/>
  <c r="I92" i="4"/>
  <c r="J92" i="4"/>
  <c r="I93" i="4"/>
  <c r="J93" i="4"/>
  <c r="I94" i="4"/>
  <c r="J94" i="4"/>
  <c r="I95" i="4"/>
  <c r="J95" i="4"/>
  <c r="I96" i="4"/>
  <c r="J96" i="4"/>
  <c r="I97" i="4"/>
  <c r="J97" i="4"/>
  <c r="I98" i="4"/>
  <c r="J98" i="4"/>
  <c r="I99" i="4"/>
  <c r="J99" i="4"/>
  <c r="I100" i="4"/>
  <c r="J100" i="4"/>
  <c r="I101" i="4"/>
  <c r="J101" i="4"/>
  <c r="I102" i="4"/>
  <c r="J102" i="4"/>
  <c r="I103" i="4"/>
  <c r="J103" i="4"/>
  <c r="I104" i="4"/>
  <c r="J104" i="4"/>
  <c r="I105" i="4"/>
  <c r="J105" i="4"/>
  <c r="I106" i="4"/>
  <c r="J106" i="4"/>
  <c r="I107" i="4"/>
  <c r="J107" i="4"/>
  <c r="I108" i="4"/>
  <c r="J108" i="4"/>
  <c r="I109" i="4"/>
  <c r="J109" i="4"/>
  <c r="I110" i="4"/>
  <c r="J110" i="4"/>
  <c r="I111" i="4"/>
  <c r="J111" i="4"/>
  <c r="I112" i="4"/>
  <c r="J112" i="4"/>
  <c r="I113" i="4"/>
  <c r="J113" i="4"/>
  <c r="I114" i="4"/>
  <c r="J114" i="4"/>
  <c r="I115" i="4"/>
  <c r="J115" i="4"/>
  <c r="I116" i="4"/>
  <c r="J116" i="4"/>
  <c r="I117" i="4"/>
  <c r="J117" i="4"/>
  <c r="I118" i="4"/>
  <c r="J118" i="4"/>
  <c r="I119" i="4"/>
  <c r="J119" i="4"/>
  <c r="I120" i="4"/>
  <c r="J120" i="4"/>
  <c r="I121" i="4"/>
  <c r="J121" i="4"/>
  <c r="I122" i="4"/>
  <c r="J122" i="4"/>
  <c r="I123" i="4"/>
  <c r="J123" i="4"/>
  <c r="I124" i="4"/>
  <c r="J124" i="4"/>
  <c r="I125" i="4"/>
  <c r="J125" i="4"/>
  <c r="I126" i="4"/>
  <c r="J126" i="4"/>
  <c r="I127" i="4"/>
  <c r="J127" i="4"/>
  <c r="I128" i="4"/>
  <c r="J128" i="4"/>
  <c r="I129" i="4"/>
  <c r="J129" i="4"/>
  <c r="I130" i="4"/>
  <c r="J130" i="4"/>
  <c r="I131" i="4"/>
  <c r="J131" i="4"/>
  <c r="I132" i="4"/>
  <c r="J132" i="4"/>
  <c r="I133" i="4"/>
  <c r="J133" i="4"/>
  <c r="I134" i="4"/>
  <c r="J134" i="4"/>
  <c r="I135" i="4"/>
  <c r="J135" i="4"/>
  <c r="I136" i="4"/>
  <c r="J136" i="4"/>
  <c r="I137" i="4"/>
  <c r="J137" i="4"/>
  <c r="I138" i="4"/>
  <c r="J138" i="4"/>
  <c r="I139" i="4"/>
  <c r="J139" i="4"/>
  <c r="I140" i="4"/>
  <c r="J140" i="4"/>
  <c r="I141" i="4"/>
  <c r="J141" i="4"/>
  <c r="I142" i="4"/>
  <c r="J142" i="4"/>
  <c r="I143" i="4"/>
  <c r="J143" i="4"/>
  <c r="I144" i="4"/>
  <c r="J144" i="4"/>
  <c r="I145" i="4"/>
  <c r="J145" i="4"/>
  <c r="I146" i="4"/>
  <c r="J146" i="4"/>
  <c r="I147" i="4"/>
  <c r="J147" i="4"/>
  <c r="I148" i="4"/>
  <c r="J148" i="4"/>
  <c r="I149" i="4"/>
  <c r="J149" i="4"/>
  <c r="I150" i="4"/>
  <c r="J150" i="4"/>
  <c r="I151" i="4"/>
  <c r="J151" i="4"/>
  <c r="I152" i="4"/>
  <c r="J152" i="4"/>
  <c r="I153" i="4"/>
  <c r="J153" i="4"/>
  <c r="I154" i="4"/>
  <c r="J154" i="4"/>
  <c r="I155" i="4"/>
  <c r="J155" i="4"/>
  <c r="I156" i="4"/>
  <c r="J156" i="4"/>
  <c r="I157" i="4"/>
  <c r="J157" i="4"/>
  <c r="I158" i="4"/>
  <c r="J158" i="4"/>
  <c r="I159" i="4"/>
  <c r="J159" i="4"/>
  <c r="I160" i="4"/>
  <c r="J160" i="4"/>
  <c r="I161" i="4"/>
  <c r="J161" i="4"/>
  <c r="I162" i="4"/>
  <c r="J162" i="4"/>
  <c r="I163" i="4"/>
  <c r="J163" i="4"/>
  <c r="I164" i="4"/>
  <c r="J164" i="4"/>
  <c r="I165" i="4"/>
  <c r="J165" i="4"/>
  <c r="I166" i="4"/>
  <c r="J166" i="4"/>
  <c r="I167" i="4"/>
  <c r="J167" i="4"/>
  <c r="I168" i="4"/>
  <c r="J168" i="4"/>
  <c r="I169" i="4"/>
  <c r="J169" i="4"/>
  <c r="I170" i="4"/>
  <c r="J170" i="4"/>
  <c r="I171" i="4"/>
  <c r="J171" i="4"/>
  <c r="I172" i="4"/>
  <c r="J172" i="4"/>
  <c r="I173" i="4"/>
  <c r="J173" i="4"/>
  <c r="I174" i="4"/>
  <c r="J174" i="4"/>
  <c r="I175" i="4"/>
  <c r="J175" i="4"/>
  <c r="I176" i="4"/>
  <c r="J176" i="4"/>
  <c r="I177" i="4"/>
  <c r="J177" i="4"/>
  <c r="I178" i="4"/>
  <c r="J178" i="4"/>
  <c r="I179" i="4"/>
  <c r="J179" i="4"/>
  <c r="I180" i="4"/>
  <c r="J180" i="4"/>
  <c r="I181" i="4"/>
  <c r="J181" i="4"/>
  <c r="I182" i="4"/>
  <c r="J182" i="4"/>
  <c r="I183" i="4"/>
  <c r="J183" i="4"/>
  <c r="I184" i="4"/>
  <c r="J184" i="4"/>
  <c r="I185" i="4"/>
  <c r="J185" i="4"/>
  <c r="I186" i="4"/>
  <c r="J186" i="4"/>
  <c r="I187" i="4"/>
  <c r="J187" i="4"/>
  <c r="I188" i="4"/>
  <c r="J188" i="4"/>
  <c r="I189" i="4"/>
  <c r="J189" i="4"/>
  <c r="I190" i="4"/>
  <c r="J190" i="4"/>
  <c r="I191" i="4"/>
  <c r="J191" i="4"/>
  <c r="I192" i="4"/>
  <c r="J192" i="4"/>
  <c r="I193" i="4"/>
  <c r="J193" i="4"/>
  <c r="I194" i="4"/>
  <c r="J194" i="4"/>
  <c r="I195" i="4"/>
  <c r="J195" i="4"/>
  <c r="I196" i="4"/>
  <c r="J196" i="4"/>
  <c r="I197" i="4"/>
  <c r="J197" i="4"/>
  <c r="I198" i="4"/>
  <c r="J198" i="4"/>
  <c r="I199" i="4"/>
  <c r="J199" i="4"/>
  <c r="I200" i="4"/>
  <c r="J200" i="4"/>
  <c r="I201" i="4"/>
  <c r="J201" i="4"/>
  <c r="I202" i="4"/>
  <c r="J202" i="4"/>
  <c r="I203" i="4"/>
  <c r="J203" i="4"/>
  <c r="I204" i="4"/>
  <c r="J204" i="4"/>
  <c r="I205" i="4"/>
  <c r="J205" i="4"/>
  <c r="I206" i="4"/>
  <c r="J206" i="4"/>
  <c r="I207" i="4"/>
  <c r="J207" i="4"/>
  <c r="I208" i="4"/>
  <c r="J208" i="4"/>
  <c r="I209" i="4"/>
  <c r="J209" i="4"/>
  <c r="I210" i="4"/>
  <c r="J210" i="4"/>
  <c r="I211" i="4"/>
  <c r="J211" i="4"/>
  <c r="I212" i="4"/>
  <c r="J212" i="4"/>
  <c r="I213" i="4"/>
  <c r="J213" i="4"/>
  <c r="I214" i="4"/>
  <c r="J214" i="4"/>
  <c r="I215" i="4"/>
  <c r="J215" i="4"/>
  <c r="I216" i="4"/>
  <c r="J216" i="4"/>
  <c r="I217" i="4"/>
  <c r="J217" i="4"/>
  <c r="I218" i="4"/>
  <c r="J218" i="4"/>
  <c r="I219" i="4"/>
  <c r="J219" i="4"/>
  <c r="I220" i="4"/>
  <c r="J220" i="4"/>
  <c r="I221" i="4"/>
  <c r="J221" i="4"/>
  <c r="I222" i="4"/>
  <c r="J222" i="4"/>
  <c r="I223" i="4"/>
  <c r="J223" i="4"/>
  <c r="I224" i="4"/>
  <c r="J224" i="4"/>
  <c r="I225" i="4"/>
  <c r="J225" i="4"/>
  <c r="I226" i="4"/>
  <c r="J226" i="4"/>
  <c r="I227" i="4"/>
  <c r="J227" i="4"/>
  <c r="I228" i="4"/>
  <c r="J228" i="4"/>
  <c r="I229" i="4"/>
  <c r="J229" i="4"/>
  <c r="I230" i="4"/>
  <c r="J230" i="4"/>
  <c r="I231" i="4"/>
  <c r="J231" i="4"/>
  <c r="I232" i="4"/>
  <c r="J232" i="4"/>
  <c r="I233" i="4"/>
  <c r="J233" i="4"/>
  <c r="I234" i="4"/>
  <c r="J234" i="4"/>
  <c r="I235" i="4"/>
  <c r="J235" i="4"/>
  <c r="I236" i="4"/>
  <c r="J236" i="4"/>
  <c r="I237" i="4"/>
  <c r="J237" i="4"/>
  <c r="I238" i="4"/>
  <c r="J238" i="4"/>
  <c r="I239" i="4"/>
  <c r="J239" i="4"/>
  <c r="I240" i="4"/>
  <c r="J240" i="4"/>
  <c r="I241" i="4"/>
  <c r="J241" i="4"/>
  <c r="I242" i="4"/>
  <c r="J242" i="4"/>
  <c r="I243" i="4"/>
  <c r="J243" i="4"/>
  <c r="I244" i="4"/>
  <c r="J244" i="4"/>
  <c r="I245" i="4"/>
  <c r="J245" i="4"/>
  <c r="I246" i="4"/>
  <c r="J246" i="4"/>
  <c r="I247" i="4"/>
  <c r="J247" i="4"/>
  <c r="I248" i="4"/>
  <c r="J248" i="4"/>
  <c r="I249" i="4"/>
  <c r="J249" i="4"/>
  <c r="I250" i="4"/>
  <c r="J250" i="4"/>
  <c r="I251" i="4"/>
  <c r="J251" i="4"/>
  <c r="I252" i="4"/>
  <c r="J252" i="4"/>
  <c r="I253" i="4"/>
  <c r="J253" i="4"/>
  <c r="I254" i="4"/>
  <c r="J254" i="4"/>
  <c r="I255" i="4"/>
  <c r="J255" i="4"/>
  <c r="I256" i="4"/>
  <c r="J256" i="4"/>
  <c r="I257" i="4"/>
  <c r="J257" i="4"/>
  <c r="I258" i="4"/>
  <c r="J258" i="4"/>
  <c r="I259" i="4"/>
  <c r="J259" i="4"/>
  <c r="I260" i="4"/>
  <c r="J260" i="4"/>
  <c r="I261" i="4"/>
  <c r="J261" i="4"/>
  <c r="I262" i="4"/>
  <c r="J262" i="4"/>
  <c r="I263" i="4"/>
  <c r="J263" i="4"/>
  <c r="I264" i="4"/>
  <c r="J264" i="4"/>
  <c r="I265" i="4"/>
  <c r="J265" i="4"/>
  <c r="I266" i="4"/>
  <c r="J266" i="4"/>
  <c r="I267" i="4"/>
  <c r="J267" i="4"/>
  <c r="I268" i="4"/>
  <c r="J268" i="4"/>
  <c r="I269" i="4"/>
  <c r="J269" i="4"/>
  <c r="I270" i="4"/>
  <c r="J270" i="4"/>
  <c r="I271" i="4"/>
  <c r="J271" i="4"/>
  <c r="I272" i="4"/>
  <c r="J272" i="4"/>
  <c r="I273" i="4"/>
  <c r="J273" i="4"/>
  <c r="I274" i="4"/>
  <c r="J274" i="4"/>
  <c r="I275" i="4"/>
  <c r="J275" i="4"/>
  <c r="I276" i="4"/>
  <c r="J276" i="4"/>
  <c r="I277" i="4"/>
  <c r="J277" i="4"/>
  <c r="I278" i="4"/>
  <c r="J278" i="4"/>
  <c r="I279" i="4"/>
  <c r="J279" i="4"/>
  <c r="I280" i="4"/>
  <c r="J280" i="4"/>
  <c r="I281" i="4"/>
  <c r="J281" i="4"/>
  <c r="I282" i="4"/>
  <c r="J282" i="4"/>
  <c r="I283" i="4"/>
  <c r="J283" i="4"/>
  <c r="I284" i="4"/>
  <c r="J284" i="4"/>
  <c r="I285" i="4"/>
  <c r="J285" i="4"/>
  <c r="I286" i="4"/>
  <c r="J286" i="4"/>
  <c r="I287" i="4"/>
  <c r="J287" i="4"/>
  <c r="I288" i="4"/>
  <c r="J288" i="4"/>
  <c r="I289" i="4"/>
  <c r="J289" i="4"/>
  <c r="I290" i="4"/>
  <c r="J290" i="4"/>
  <c r="I291" i="4"/>
  <c r="J291" i="4"/>
  <c r="I292" i="4"/>
  <c r="J292" i="4"/>
  <c r="I293" i="4"/>
  <c r="J293" i="4"/>
  <c r="I294" i="4"/>
  <c r="J294" i="4"/>
  <c r="I295" i="4"/>
  <c r="J295" i="4"/>
  <c r="I296" i="4"/>
  <c r="J296" i="4"/>
  <c r="I297" i="4"/>
  <c r="J297" i="4"/>
  <c r="I298" i="4"/>
  <c r="J298" i="4"/>
  <c r="I299" i="4"/>
  <c r="J299" i="4"/>
  <c r="I300" i="4"/>
  <c r="J300" i="4"/>
  <c r="I301" i="4"/>
  <c r="J301" i="4"/>
  <c r="I302" i="4"/>
  <c r="J302" i="4"/>
  <c r="I303" i="4"/>
  <c r="J303" i="4"/>
  <c r="I304" i="4"/>
  <c r="J304" i="4"/>
  <c r="I305" i="4"/>
  <c r="J305" i="4"/>
  <c r="I306" i="4"/>
  <c r="J306" i="4"/>
  <c r="I307" i="4"/>
  <c r="J307" i="4"/>
  <c r="I308" i="4"/>
  <c r="J308" i="4"/>
  <c r="I309" i="4"/>
  <c r="J309" i="4"/>
  <c r="I310" i="4"/>
  <c r="J310" i="4"/>
  <c r="I311" i="4"/>
  <c r="J311" i="4"/>
  <c r="I312" i="4"/>
  <c r="J312" i="4"/>
  <c r="I313" i="4"/>
  <c r="J313" i="4"/>
  <c r="I314" i="4"/>
  <c r="J314" i="4"/>
  <c r="I315" i="4"/>
  <c r="J315" i="4"/>
  <c r="I316" i="4"/>
  <c r="J316" i="4"/>
  <c r="I317" i="4"/>
  <c r="J317" i="4"/>
  <c r="I318" i="4"/>
  <c r="J318" i="4"/>
  <c r="I319" i="4"/>
  <c r="J319" i="4"/>
  <c r="I320" i="4"/>
  <c r="J320" i="4"/>
  <c r="I321" i="4"/>
  <c r="J321" i="4"/>
  <c r="I322" i="4"/>
  <c r="J322" i="4"/>
  <c r="I323" i="4"/>
  <c r="J323" i="4"/>
  <c r="I324" i="4"/>
  <c r="J324" i="4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I409" i="4"/>
  <c r="J409" i="4"/>
  <c r="I410" i="4"/>
  <c r="J410" i="4"/>
  <c r="I411" i="4"/>
  <c r="J411" i="4"/>
  <c r="I412" i="4"/>
  <c r="J412" i="4"/>
  <c r="I413" i="4"/>
  <c r="J413" i="4"/>
  <c r="I414" i="4"/>
  <c r="J414" i="4"/>
  <c r="I415" i="4"/>
  <c r="J415" i="4"/>
  <c r="I416" i="4"/>
  <c r="J416" i="4"/>
  <c r="I417" i="4"/>
  <c r="J417" i="4"/>
  <c r="I418" i="4"/>
  <c r="J418" i="4"/>
  <c r="I419" i="4"/>
  <c r="J419" i="4"/>
  <c r="I420" i="4"/>
  <c r="J420" i="4"/>
  <c r="I421" i="4"/>
  <c r="J421" i="4"/>
  <c r="I422" i="4"/>
  <c r="J422" i="4"/>
  <c r="I423" i="4"/>
  <c r="J423" i="4"/>
  <c r="I424" i="4"/>
  <c r="J424" i="4"/>
  <c r="I425" i="4"/>
  <c r="J425" i="4"/>
  <c r="I426" i="4"/>
  <c r="J426" i="4"/>
  <c r="I427" i="4"/>
  <c r="J427" i="4"/>
  <c r="I428" i="4"/>
  <c r="J428" i="4"/>
  <c r="I429" i="4"/>
  <c r="J429" i="4"/>
  <c r="I430" i="4"/>
  <c r="J430" i="4"/>
  <c r="I431" i="4"/>
  <c r="J431" i="4"/>
  <c r="I432" i="4"/>
  <c r="J432" i="4"/>
  <c r="I433" i="4"/>
  <c r="J433" i="4"/>
  <c r="I434" i="4"/>
  <c r="J434" i="4"/>
  <c r="I435" i="4"/>
  <c r="J435" i="4"/>
  <c r="I436" i="4"/>
  <c r="J436" i="4"/>
  <c r="I437" i="4"/>
  <c r="J437" i="4"/>
  <c r="I438" i="4"/>
  <c r="J438" i="4"/>
  <c r="I439" i="4"/>
  <c r="J439" i="4"/>
  <c r="I440" i="4"/>
  <c r="J440" i="4"/>
  <c r="I441" i="4"/>
  <c r="J441" i="4"/>
  <c r="I442" i="4"/>
  <c r="J442" i="4"/>
  <c r="I443" i="4"/>
  <c r="J443" i="4"/>
  <c r="I444" i="4"/>
  <c r="J444" i="4"/>
  <c r="I445" i="4"/>
  <c r="J445" i="4"/>
  <c r="I446" i="4"/>
  <c r="J446" i="4"/>
  <c r="I447" i="4"/>
  <c r="J447" i="4"/>
  <c r="I448" i="4"/>
  <c r="J448" i="4"/>
  <c r="I449" i="4"/>
  <c r="J449" i="4"/>
  <c r="I450" i="4"/>
  <c r="J450" i="4"/>
  <c r="I451" i="4"/>
  <c r="J451" i="4"/>
  <c r="I452" i="4"/>
  <c r="J452" i="4"/>
  <c r="I453" i="4"/>
  <c r="J453" i="4"/>
  <c r="I454" i="4"/>
  <c r="J454" i="4"/>
  <c r="I455" i="4"/>
  <c r="J455" i="4"/>
  <c r="I456" i="4"/>
  <c r="J456" i="4"/>
  <c r="I457" i="4"/>
  <c r="J457" i="4"/>
  <c r="I458" i="4"/>
  <c r="J458" i="4"/>
  <c r="I459" i="4"/>
  <c r="J459" i="4"/>
  <c r="I460" i="4"/>
  <c r="J460" i="4"/>
  <c r="I461" i="4"/>
  <c r="J461" i="4"/>
  <c r="I462" i="4"/>
  <c r="J462" i="4"/>
  <c r="I463" i="4"/>
  <c r="J463" i="4"/>
  <c r="I464" i="4"/>
  <c r="J464" i="4"/>
  <c r="I465" i="4"/>
  <c r="J465" i="4"/>
  <c r="I466" i="4"/>
  <c r="J466" i="4"/>
  <c r="I467" i="4"/>
  <c r="J467" i="4"/>
  <c r="I468" i="4"/>
  <c r="J468" i="4"/>
  <c r="I469" i="4"/>
  <c r="J469" i="4"/>
  <c r="I470" i="4"/>
  <c r="J470" i="4"/>
  <c r="I471" i="4"/>
  <c r="J471" i="4"/>
  <c r="I472" i="4"/>
  <c r="J472" i="4"/>
  <c r="I473" i="4"/>
  <c r="J473" i="4"/>
  <c r="I474" i="4"/>
  <c r="J474" i="4"/>
  <c r="I475" i="4"/>
  <c r="J475" i="4"/>
  <c r="I476" i="4"/>
  <c r="J476" i="4"/>
  <c r="I477" i="4"/>
  <c r="J477" i="4"/>
  <c r="I478" i="4"/>
  <c r="J478" i="4"/>
  <c r="I479" i="4"/>
  <c r="J479" i="4"/>
  <c r="I480" i="4"/>
  <c r="J480" i="4"/>
  <c r="I481" i="4"/>
  <c r="J481" i="4"/>
  <c r="I482" i="4"/>
  <c r="J482" i="4"/>
  <c r="I483" i="4"/>
  <c r="J483" i="4"/>
  <c r="I484" i="4"/>
  <c r="J484" i="4"/>
  <c r="I485" i="4"/>
  <c r="J485" i="4"/>
  <c r="I486" i="4"/>
  <c r="J486" i="4"/>
  <c r="I487" i="4"/>
  <c r="J487" i="4"/>
  <c r="I488" i="4"/>
  <c r="J488" i="4"/>
  <c r="I489" i="4"/>
  <c r="J489" i="4"/>
  <c r="I490" i="4"/>
  <c r="J490" i="4"/>
  <c r="I491" i="4"/>
  <c r="J491" i="4"/>
  <c r="I492" i="4"/>
  <c r="J492" i="4"/>
  <c r="I493" i="4"/>
  <c r="J493" i="4"/>
  <c r="I494" i="4"/>
  <c r="J494" i="4"/>
  <c r="I495" i="4"/>
  <c r="J495" i="4"/>
  <c r="I496" i="4"/>
  <c r="J496" i="4"/>
  <c r="I497" i="4"/>
  <c r="J497" i="4"/>
  <c r="I498" i="4"/>
  <c r="J498" i="4"/>
  <c r="I499" i="4"/>
  <c r="J499" i="4"/>
  <c r="I500" i="4"/>
  <c r="J500" i="4"/>
  <c r="I501" i="4"/>
  <c r="J501" i="4"/>
  <c r="I502" i="4"/>
  <c r="J502" i="4"/>
  <c r="I503" i="4"/>
  <c r="J503" i="4"/>
  <c r="I504" i="4"/>
  <c r="J504" i="4"/>
  <c r="I505" i="4"/>
  <c r="J505" i="4"/>
  <c r="I506" i="4"/>
  <c r="J506" i="4"/>
  <c r="I507" i="4"/>
  <c r="J507" i="4"/>
  <c r="I508" i="4"/>
  <c r="J508" i="4"/>
  <c r="I509" i="4"/>
  <c r="J509" i="4"/>
  <c r="I510" i="4"/>
  <c r="J510" i="4"/>
  <c r="I511" i="4"/>
  <c r="J511" i="4"/>
  <c r="I512" i="4"/>
  <c r="J512" i="4"/>
  <c r="I513" i="4"/>
  <c r="J513" i="4"/>
  <c r="I514" i="4"/>
  <c r="J514" i="4"/>
  <c r="I515" i="4"/>
  <c r="J515" i="4"/>
  <c r="I516" i="4"/>
  <c r="J516" i="4"/>
  <c r="I517" i="4"/>
  <c r="J517" i="4"/>
  <c r="I518" i="4"/>
  <c r="J518" i="4"/>
  <c r="I519" i="4"/>
  <c r="J519" i="4"/>
  <c r="I520" i="4"/>
  <c r="J520" i="4"/>
  <c r="I521" i="4"/>
  <c r="J521" i="4"/>
  <c r="I522" i="4"/>
  <c r="J522" i="4"/>
  <c r="I523" i="4"/>
  <c r="J523" i="4"/>
  <c r="I524" i="4"/>
  <c r="J524" i="4"/>
  <c r="I525" i="4"/>
  <c r="J525" i="4"/>
  <c r="I526" i="4"/>
  <c r="J526" i="4"/>
  <c r="I527" i="4"/>
  <c r="J527" i="4"/>
  <c r="I528" i="4"/>
  <c r="J528" i="4"/>
  <c r="I529" i="4"/>
  <c r="J529" i="4"/>
  <c r="I530" i="4"/>
  <c r="J530" i="4"/>
  <c r="I531" i="4"/>
  <c r="J531" i="4"/>
  <c r="I532" i="4"/>
  <c r="J532" i="4"/>
  <c r="I533" i="4"/>
  <c r="J533" i="4"/>
  <c r="I534" i="4"/>
  <c r="J534" i="4"/>
  <c r="I535" i="4"/>
  <c r="J535" i="4"/>
  <c r="I536" i="4"/>
  <c r="J536" i="4"/>
  <c r="I537" i="4"/>
  <c r="J537" i="4"/>
  <c r="I538" i="4"/>
  <c r="J538" i="4"/>
  <c r="I539" i="4"/>
  <c r="J539" i="4"/>
  <c r="I540" i="4"/>
  <c r="J540" i="4"/>
  <c r="I541" i="4"/>
  <c r="J541" i="4"/>
  <c r="I542" i="4"/>
  <c r="J542" i="4"/>
  <c r="I543" i="4"/>
  <c r="J543" i="4"/>
  <c r="I544" i="4"/>
  <c r="J544" i="4"/>
  <c r="I545" i="4"/>
  <c r="J545" i="4"/>
  <c r="I546" i="4"/>
  <c r="J546" i="4"/>
  <c r="I547" i="4"/>
  <c r="J547" i="4"/>
  <c r="I548" i="4"/>
  <c r="J548" i="4"/>
  <c r="I549" i="4"/>
  <c r="J549" i="4"/>
  <c r="I550" i="4"/>
  <c r="J550" i="4"/>
  <c r="I551" i="4"/>
  <c r="J551" i="4"/>
  <c r="I552" i="4"/>
  <c r="J552" i="4"/>
  <c r="I553" i="4"/>
  <c r="J553" i="4"/>
  <c r="I554" i="4"/>
  <c r="J554" i="4"/>
  <c r="I555" i="4"/>
  <c r="J555" i="4"/>
  <c r="I556" i="4"/>
  <c r="J556" i="4"/>
  <c r="I557" i="4"/>
  <c r="J557" i="4"/>
  <c r="I558" i="4"/>
  <c r="J558" i="4"/>
  <c r="I559" i="4"/>
  <c r="J559" i="4"/>
  <c r="I560" i="4"/>
  <c r="J560" i="4"/>
  <c r="I561" i="4"/>
  <c r="J561" i="4"/>
  <c r="I562" i="4"/>
  <c r="J562" i="4"/>
  <c r="I563" i="4"/>
  <c r="J563" i="4"/>
  <c r="I564" i="4"/>
  <c r="J564" i="4"/>
  <c r="I565" i="4"/>
  <c r="J565" i="4"/>
  <c r="I566" i="4"/>
  <c r="J566" i="4"/>
  <c r="I567" i="4"/>
  <c r="J567" i="4"/>
  <c r="I568" i="4"/>
  <c r="J568" i="4"/>
  <c r="I569" i="4"/>
  <c r="J569" i="4"/>
  <c r="I570" i="4"/>
  <c r="J570" i="4"/>
  <c r="I571" i="4"/>
  <c r="J571" i="4"/>
  <c r="I572" i="4"/>
  <c r="J572" i="4"/>
  <c r="I573" i="4"/>
  <c r="J573" i="4"/>
  <c r="I574" i="4"/>
  <c r="J574" i="4"/>
  <c r="I575" i="4"/>
  <c r="J575" i="4"/>
  <c r="I576" i="4"/>
  <c r="J576" i="4"/>
  <c r="I577" i="4"/>
  <c r="J577" i="4"/>
  <c r="I578" i="4"/>
  <c r="J578" i="4"/>
  <c r="I579" i="4"/>
  <c r="J579" i="4"/>
  <c r="I580" i="4"/>
  <c r="J580" i="4"/>
  <c r="I581" i="4"/>
  <c r="J581" i="4"/>
  <c r="I582" i="4"/>
  <c r="J582" i="4"/>
  <c r="I583" i="4"/>
  <c r="J583" i="4"/>
  <c r="I584" i="4"/>
  <c r="J584" i="4"/>
  <c r="I585" i="4"/>
  <c r="J585" i="4"/>
  <c r="I586" i="4"/>
  <c r="J586" i="4"/>
  <c r="I587" i="4"/>
  <c r="J587" i="4"/>
  <c r="I588" i="4"/>
  <c r="J588" i="4"/>
  <c r="I589" i="4"/>
  <c r="J589" i="4"/>
  <c r="I590" i="4"/>
  <c r="J590" i="4"/>
  <c r="I591" i="4"/>
  <c r="J591" i="4"/>
  <c r="I592" i="4"/>
  <c r="J592" i="4"/>
  <c r="I593" i="4"/>
  <c r="J593" i="4"/>
  <c r="I594" i="4"/>
  <c r="J594" i="4"/>
  <c r="I595" i="4"/>
  <c r="J595" i="4"/>
  <c r="I596" i="4"/>
  <c r="J596" i="4"/>
  <c r="I597" i="4"/>
  <c r="J597" i="4"/>
  <c r="I598" i="4"/>
  <c r="J598" i="4"/>
  <c r="I599" i="4"/>
  <c r="J599" i="4"/>
  <c r="I600" i="4"/>
  <c r="J600" i="4"/>
  <c r="I601" i="4"/>
  <c r="J601" i="4"/>
  <c r="I602" i="4"/>
  <c r="J602" i="4"/>
  <c r="I603" i="4"/>
  <c r="J603" i="4"/>
  <c r="I604" i="4"/>
  <c r="J604" i="4"/>
  <c r="I605" i="4"/>
  <c r="J605" i="4"/>
  <c r="I606" i="4"/>
  <c r="J606" i="4"/>
  <c r="I607" i="4"/>
  <c r="J607" i="4"/>
  <c r="I608" i="4"/>
  <c r="J608" i="4"/>
  <c r="I609" i="4"/>
  <c r="J609" i="4"/>
  <c r="I610" i="4"/>
  <c r="J610" i="4"/>
  <c r="I611" i="4"/>
  <c r="J611" i="4"/>
  <c r="I612" i="4"/>
  <c r="J612" i="4"/>
  <c r="I613" i="4"/>
  <c r="J613" i="4"/>
  <c r="I614" i="4"/>
  <c r="J614" i="4"/>
  <c r="I615" i="4"/>
  <c r="J615" i="4"/>
  <c r="I616" i="4"/>
  <c r="J616" i="4"/>
  <c r="I617" i="4"/>
  <c r="J617" i="4"/>
  <c r="I618" i="4"/>
  <c r="J618" i="4"/>
  <c r="I619" i="4"/>
  <c r="J619" i="4"/>
  <c r="I620" i="4"/>
  <c r="J620" i="4"/>
  <c r="I621" i="4"/>
  <c r="J621" i="4"/>
  <c r="I622" i="4"/>
  <c r="J622" i="4"/>
  <c r="I623" i="4"/>
  <c r="J623" i="4"/>
  <c r="I624" i="4"/>
  <c r="J624" i="4"/>
  <c r="I625" i="4"/>
  <c r="J625" i="4"/>
  <c r="I626" i="4"/>
  <c r="J626" i="4"/>
  <c r="I627" i="4"/>
  <c r="J627" i="4"/>
  <c r="I628" i="4"/>
  <c r="J628" i="4"/>
  <c r="I629" i="4"/>
  <c r="J629" i="4"/>
  <c r="I630" i="4"/>
  <c r="J630" i="4"/>
  <c r="I631" i="4"/>
  <c r="J631" i="4"/>
  <c r="I632" i="4"/>
  <c r="J632" i="4"/>
  <c r="I633" i="4"/>
  <c r="J633" i="4"/>
  <c r="I634" i="4"/>
  <c r="J634" i="4"/>
  <c r="I635" i="4"/>
  <c r="J635" i="4"/>
  <c r="I636" i="4"/>
  <c r="J636" i="4"/>
  <c r="I637" i="4"/>
  <c r="J637" i="4"/>
  <c r="I638" i="4"/>
  <c r="J638" i="4"/>
  <c r="I639" i="4"/>
  <c r="J639" i="4"/>
  <c r="I640" i="4"/>
  <c r="J640" i="4"/>
  <c r="I641" i="4"/>
  <c r="J641" i="4"/>
  <c r="I642" i="4"/>
  <c r="J642" i="4"/>
  <c r="I643" i="4"/>
  <c r="J643" i="4"/>
  <c r="I644" i="4"/>
  <c r="J644" i="4"/>
  <c r="I645" i="4"/>
  <c r="J645" i="4"/>
  <c r="I646" i="4"/>
  <c r="J646" i="4"/>
  <c r="I647" i="4"/>
  <c r="J647" i="4"/>
  <c r="I648" i="4"/>
  <c r="J648" i="4"/>
  <c r="I649" i="4"/>
  <c r="J649" i="4"/>
  <c r="I650" i="4"/>
  <c r="J650" i="4"/>
  <c r="I651" i="4"/>
  <c r="J651" i="4"/>
  <c r="I652" i="4"/>
  <c r="J652" i="4"/>
  <c r="I653" i="4"/>
  <c r="J653" i="4"/>
  <c r="I654" i="4"/>
  <c r="J654" i="4"/>
  <c r="I655" i="4"/>
  <c r="J655" i="4"/>
  <c r="I656" i="4"/>
  <c r="J656" i="4"/>
  <c r="I657" i="4"/>
  <c r="J657" i="4"/>
  <c r="I658" i="4"/>
  <c r="J658" i="4"/>
  <c r="I659" i="4"/>
  <c r="J659" i="4"/>
  <c r="I660" i="4"/>
  <c r="J660" i="4"/>
  <c r="I661" i="4"/>
  <c r="J661" i="4"/>
  <c r="I662" i="4"/>
  <c r="J662" i="4"/>
  <c r="I663" i="4"/>
  <c r="J663" i="4"/>
  <c r="I664" i="4"/>
  <c r="J664" i="4"/>
  <c r="I665" i="4"/>
  <c r="J665" i="4"/>
  <c r="I666" i="4"/>
  <c r="J666" i="4"/>
  <c r="I667" i="4"/>
  <c r="J667" i="4"/>
  <c r="I668" i="4"/>
  <c r="J668" i="4"/>
  <c r="I669" i="4"/>
  <c r="J669" i="4"/>
  <c r="I670" i="4"/>
  <c r="J670" i="4"/>
  <c r="I671" i="4"/>
  <c r="J671" i="4"/>
  <c r="I672" i="4"/>
  <c r="J672" i="4"/>
  <c r="I673" i="4"/>
  <c r="J673" i="4"/>
  <c r="I674" i="4"/>
  <c r="J674" i="4"/>
  <c r="I675" i="4"/>
  <c r="J675" i="4"/>
  <c r="I676" i="4"/>
  <c r="J676" i="4"/>
  <c r="I677" i="4"/>
  <c r="J677" i="4"/>
  <c r="I678" i="4"/>
  <c r="J678" i="4"/>
  <c r="I679" i="4"/>
  <c r="J679" i="4"/>
  <c r="I680" i="4"/>
  <c r="J680" i="4"/>
  <c r="I681" i="4"/>
  <c r="J681" i="4"/>
  <c r="I682" i="4"/>
  <c r="J682" i="4"/>
  <c r="I683" i="4"/>
  <c r="J683" i="4"/>
  <c r="I684" i="4"/>
  <c r="J684" i="4"/>
  <c r="I685" i="4"/>
  <c r="J685" i="4"/>
  <c r="I686" i="4"/>
  <c r="J686" i="4"/>
  <c r="I687" i="4"/>
  <c r="J687" i="4"/>
  <c r="I688" i="4"/>
  <c r="J688" i="4"/>
  <c r="I689" i="4"/>
  <c r="J689" i="4"/>
  <c r="I690" i="4"/>
  <c r="J690" i="4"/>
  <c r="I691" i="4"/>
  <c r="J691" i="4"/>
  <c r="I692" i="4"/>
  <c r="J692" i="4"/>
  <c r="I693" i="4"/>
  <c r="J693" i="4"/>
  <c r="I694" i="4"/>
  <c r="J694" i="4"/>
  <c r="I695" i="4"/>
  <c r="J695" i="4"/>
  <c r="I696" i="4"/>
  <c r="J696" i="4"/>
  <c r="I697" i="4"/>
  <c r="J697" i="4"/>
  <c r="I698" i="4"/>
  <c r="J698" i="4"/>
  <c r="I699" i="4"/>
  <c r="J699" i="4"/>
  <c r="I700" i="4"/>
  <c r="J700" i="4"/>
  <c r="I701" i="4"/>
  <c r="J701" i="4"/>
  <c r="I702" i="4"/>
  <c r="J702" i="4"/>
  <c r="I703" i="4"/>
  <c r="J703" i="4"/>
  <c r="I704" i="4"/>
  <c r="J704" i="4"/>
  <c r="I705" i="4"/>
  <c r="J705" i="4"/>
  <c r="I706" i="4"/>
  <c r="J706" i="4"/>
  <c r="I707" i="4"/>
  <c r="J707" i="4"/>
  <c r="I708" i="4"/>
  <c r="J708" i="4"/>
  <c r="I709" i="4"/>
  <c r="J709" i="4"/>
  <c r="I710" i="4"/>
  <c r="J710" i="4"/>
  <c r="I711" i="4"/>
  <c r="J711" i="4"/>
  <c r="I712" i="4"/>
  <c r="J712" i="4"/>
  <c r="I713" i="4"/>
  <c r="J713" i="4"/>
  <c r="I714" i="4"/>
  <c r="J714" i="4"/>
  <c r="I715" i="4"/>
  <c r="J715" i="4"/>
  <c r="I716" i="4"/>
  <c r="J716" i="4"/>
  <c r="I717" i="4"/>
  <c r="J717" i="4"/>
  <c r="I718" i="4"/>
  <c r="J718" i="4"/>
  <c r="I719" i="4"/>
  <c r="J719" i="4"/>
  <c r="I720" i="4"/>
  <c r="J720" i="4"/>
  <c r="I721" i="4"/>
  <c r="J721" i="4"/>
  <c r="I722" i="4"/>
  <c r="J722" i="4"/>
  <c r="I723" i="4"/>
  <c r="J723" i="4"/>
  <c r="I724" i="4"/>
  <c r="J724" i="4"/>
  <c r="I725" i="4"/>
  <c r="J725" i="4"/>
  <c r="I726" i="4"/>
  <c r="J726" i="4"/>
  <c r="I727" i="4"/>
  <c r="J727" i="4"/>
  <c r="I728" i="4"/>
  <c r="J728" i="4"/>
  <c r="I729" i="4"/>
  <c r="J729" i="4"/>
  <c r="I730" i="4"/>
  <c r="J730" i="4"/>
  <c r="I731" i="4"/>
  <c r="J731" i="4"/>
  <c r="I732" i="4"/>
  <c r="J732" i="4"/>
  <c r="I733" i="4"/>
  <c r="J733" i="4"/>
  <c r="I734" i="4"/>
  <c r="J734" i="4"/>
  <c r="I735" i="4"/>
  <c r="J735" i="4"/>
  <c r="I736" i="4"/>
  <c r="J736" i="4"/>
  <c r="I737" i="4"/>
  <c r="J737" i="4"/>
  <c r="I738" i="4"/>
  <c r="J738" i="4"/>
  <c r="I739" i="4"/>
  <c r="J739" i="4"/>
  <c r="I740" i="4"/>
  <c r="J740" i="4"/>
  <c r="I741" i="4"/>
  <c r="J741" i="4"/>
  <c r="I742" i="4"/>
  <c r="J742" i="4"/>
  <c r="I743" i="4"/>
  <c r="J743" i="4"/>
  <c r="I744" i="4"/>
  <c r="J744" i="4"/>
  <c r="I745" i="4"/>
  <c r="J745" i="4"/>
  <c r="I746" i="4"/>
  <c r="J746" i="4"/>
  <c r="I747" i="4"/>
  <c r="J747" i="4"/>
  <c r="I748" i="4"/>
  <c r="J748" i="4"/>
  <c r="I749" i="4"/>
  <c r="J749" i="4"/>
  <c r="I750" i="4"/>
  <c r="J750" i="4"/>
  <c r="I751" i="4"/>
  <c r="J751" i="4"/>
  <c r="I752" i="4"/>
  <c r="J752" i="4"/>
  <c r="I753" i="4"/>
  <c r="J753" i="4"/>
  <c r="I754" i="4"/>
  <c r="J754" i="4"/>
  <c r="I755" i="4"/>
  <c r="J755" i="4"/>
  <c r="I756" i="4"/>
  <c r="J756" i="4"/>
  <c r="I757" i="4"/>
  <c r="J757" i="4"/>
  <c r="I758" i="4"/>
  <c r="J758" i="4"/>
  <c r="I759" i="4"/>
  <c r="J759" i="4"/>
  <c r="I760" i="4"/>
  <c r="J760" i="4"/>
  <c r="I761" i="4"/>
  <c r="J761" i="4"/>
  <c r="I762" i="4"/>
  <c r="J762" i="4"/>
  <c r="I763" i="4"/>
  <c r="J763" i="4"/>
  <c r="I764" i="4"/>
  <c r="J764" i="4"/>
  <c r="I765" i="4"/>
  <c r="J765" i="4"/>
  <c r="I766" i="4"/>
  <c r="J766" i="4"/>
  <c r="I767" i="4"/>
  <c r="J767" i="4"/>
  <c r="I768" i="4"/>
  <c r="J768" i="4"/>
  <c r="I769" i="4"/>
  <c r="J769" i="4"/>
  <c r="I770" i="4"/>
  <c r="J770" i="4"/>
  <c r="I771" i="4"/>
  <c r="J771" i="4"/>
  <c r="I772" i="4"/>
  <c r="J772" i="4"/>
  <c r="I773" i="4"/>
  <c r="J773" i="4"/>
  <c r="I774" i="4"/>
  <c r="J774" i="4"/>
  <c r="I775" i="4"/>
  <c r="J775" i="4"/>
  <c r="I776" i="4"/>
  <c r="J776" i="4"/>
  <c r="I777" i="4"/>
  <c r="J777" i="4"/>
  <c r="I778" i="4"/>
  <c r="J778" i="4"/>
  <c r="I779" i="4"/>
  <c r="J779" i="4"/>
  <c r="I780" i="4"/>
  <c r="J780" i="4"/>
  <c r="I781" i="4"/>
  <c r="J781" i="4"/>
  <c r="I782" i="4"/>
  <c r="J782" i="4"/>
  <c r="I783" i="4"/>
  <c r="J783" i="4"/>
  <c r="I784" i="4"/>
  <c r="J784" i="4"/>
  <c r="I785" i="4"/>
  <c r="J785" i="4"/>
  <c r="I786" i="4"/>
  <c r="J786" i="4"/>
  <c r="I787" i="4"/>
  <c r="J787" i="4"/>
  <c r="I788" i="4"/>
  <c r="J788" i="4"/>
  <c r="I789" i="4"/>
  <c r="J789" i="4"/>
  <c r="I790" i="4"/>
  <c r="J790" i="4"/>
  <c r="I791" i="4"/>
  <c r="J791" i="4"/>
  <c r="I792" i="4"/>
  <c r="J792" i="4"/>
  <c r="I793" i="4"/>
  <c r="J793" i="4"/>
  <c r="I794" i="4"/>
  <c r="J794" i="4"/>
  <c r="I795" i="4"/>
  <c r="J795" i="4"/>
  <c r="I796" i="4"/>
  <c r="J796" i="4"/>
  <c r="I797" i="4"/>
  <c r="J797" i="4"/>
  <c r="I798" i="4"/>
  <c r="J798" i="4"/>
  <c r="I799" i="4"/>
  <c r="J799" i="4"/>
  <c r="I800" i="4"/>
  <c r="J800" i="4"/>
  <c r="I801" i="4"/>
  <c r="J801" i="4"/>
  <c r="I802" i="4"/>
  <c r="J802" i="4"/>
  <c r="I803" i="4"/>
  <c r="J803" i="4"/>
  <c r="I804" i="4"/>
  <c r="J804" i="4"/>
  <c r="I805" i="4"/>
  <c r="J805" i="4"/>
  <c r="I806" i="4"/>
  <c r="J806" i="4"/>
  <c r="I807" i="4"/>
  <c r="J807" i="4"/>
  <c r="I808" i="4"/>
  <c r="J808" i="4"/>
  <c r="I809" i="4"/>
  <c r="J809" i="4"/>
  <c r="I810" i="4"/>
  <c r="J810" i="4"/>
  <c r="I811" i="4"/>
  <c r="J811" i="4"/>
  <c r="I812" i="4"/>
  <c r="J812" i="4"/>
  <c r="I813" i="4"/>
  <c r="J813" i="4"/>
  <c r="I814" i="4"/>
  <c r="J814" i="4"/>
  <c r="I815" i="4"/>
  <c r="J815" i="4"/>
  <c r="I816" i="4"/>
  <c r="J816" i="4"/>
  <c r="I817" i="4"/>
  <c r="J817" i="4"/>
  <c r="I818" i="4"/>
  <c r="J818" i="4"/>
  <c r="I819" i="4"/>
  <c r="J819" i="4"/>
  <c r="I820" i="4"/>
  <c r="J820" i="4"/>
  <c r="I821" i="4"/>
  <c r="J821" i="4"/>
  <c r="I822" i="4"/>
  <c r="J822" i="4"/>
  <c r="I823" i="4"/>
  <c r="J823" i="4"/>
  <c r="I824" i="4"/>
  <c r="J824" i="4"/>
  <c r="I825" i="4"/>
  <c r="J825" i="4"/>
  <c r="I826" i="4"/>
  <c r="J826" i="4"/>
  <c r="I827" i="4"/>
  <c r="J827" i="4"/>
  <c r="I828" i="4"/>
  <c r="J828" i="4"/>
  <c r="I829" i="4"/>
  <c r="J829" i="4"/>
  <c r="I830" i="4"/>
  <c r="J830" i="4"/>
  <c r="I831" i="4"/>
  <c r="J831" i="4"/>
  <c r="I832" i="4"/>
  <c r="J832" i="4"/>
  <c r="I833" i="4"/>
  <c r="J833" i="4"/>
  <c r="I834" i="4"/>
  <c r="J834" i="4"/>
  <c r="I835" i="4"/>
  <c r="J835" i="4"/>
  <c r="I836" i="4"/>
  <c r="J836" i="4"/>
  <c r="I837" i="4"/>
  <c r="J837" i="4"/>
  <c r="I838" i="4"/>
  <c r="J838" i="4"/>
  <c r="I839" i="4"/>
  <c r="J839" i="4"/>
  <c r="I840" i="4"/>
  <c r="J840" i="4"/>
  <c r="I841" i="4"/>
  <c r="J841" i="4"/>
  <c r="I842" i="4"/>
  <c r="J842" i="4"/>
  <c r="I843" i="4"/>
  <c r="J843" i="4"/>
  <c r="I844" i="4"/>
  <c r="J844" i="4"/>
  <c r="I845" i="4"/>
  <c r="J845" i="4"/>
  <c r="I846" i="4"/>
  <c r="J846" i="4"/>
  <c r="I847" i="4"/>
  <c r="J847" i="4"/>
  <c r="I848" i="4"/>
  <c r="J848" i="4"/>
  <c r="I849" i="4"/>
  <c r="J849" i="4"/>
  <c r="I850" i="4"/>
  <c r="J850" i="4"/>
  <c r="I851" i="4"/>
  <c r="J851" i="4"/>
  <c r="I852" i="4"/>
  <c r="J852" i="4"/>
  <c r="I853" i="4"/>
  <c r="J853" i="4"/>
  <c r="I854" i="4"/>
  <c r="J854" i="4"/>
  <c r="I855" i="4"/>
  <c r="J855" i="4"/>
  <c r="I856" i="4"/>
  <c r="J856" i="4"/>
  <c r="I857" i="4"/>
  <c r="J857" i="4"/>
  <c r="I858" i="4"/>
  <c r="J858" i="4"/>
  <c r="I859" i="4"/>
  <c r="J859" i="4"/>
  <c r="I860" i="4"/>
  <c r="J860" i="4"/>
  <c r="I861" i="4"/>
  <c r="J861" i="4"/>
  <c r="I862" i="4"/>
  <c r="J862" i="4"/>
  <c r="I863" i="4"/>
  <c r="J863" i="4"/>
  <c r="I864" i="4"/>
  <c r="J864" i="4"/>
  <c r="I865" i="4"/>
  <c r="J865" i="4"/>
  <c r="I866" i="4"/>
  <c r="J866" i="4"/>
  <c r="I867" i="4"/>
  <c r="J867" i="4"/>
  <c r="I868" i="4"/>
  <c r="J868" i="4"/>
  <c r="I869" i="4"/>
  <c r="J869" i="4"/>
  <c r="I870" i="4"/>
  <c r="J870" i="4"/>
  <c r="I871" i="4"/>
  <c r="J871" i="4"/>
  <c r="I872" i="4"/>
  <c r="J872" i="4"/>
  <c r="I873" i="4"/>
  <c r="J873" i="4"/>
  <c r="I874" i="4"/>
  <c r="J874" i="4"/>
  <c r="I875" i="4"/>
  <c r="J875" i="4"/>
  <c r="I876" i="4"/>
  <c r="J876" i="4"/>
  <c r="I877" i="4"/>
  <c r="J877" i="4"/>
  <c r="I878" i="4"/>
  <c r="J878" i="4"/>
  <c r="I879" i="4"/>
  <c r="J879" i="4"/>
  <c r="I880" i="4"/>
  <c r="J880" i="4"/>
  <c r="I881" i="4"/>
  <c r="J881" i="4"/>
  <c r="I882" i="4"/>
  <c r="J882" i="4"/>
  <c r="I883" i="4"/>
  <c r="J883" i="4"/>
  <c r="I884" i="4"/>
  <c r="J884" i="4"/>
  <c r="I885" i="4"/>
  <c r="J885" i="4"/>
  <c r="I886" i="4"/>
  <c r="J886" i="4"/>
  <c r="I887" i="4"/>
  <c r="J887" i="4"/>
  <c r="I888" i="4"/>
  <c r="J888" i="4"/>
  <c r="I889" i="4"/>
  <c r="J889" i="4"/>
  <c r="I890" i="4"/>
  <c r="J890" i="4"/>
  <c r="I891" i="4"/>
  <c r="J891" i="4"/>
  <c r="I892" i="4"/>
  <c r="J892" i="4"/>
  <c r="I893" i="4"/>
  <c r="J893" i="4"/>
  <c r="I894" i="4"/>
  <c r="J894" i="4"/>
  <c r="I895" i="4"/>
  <c r="J895" i="4"/>
  <c r="I896" i="4"/>
  <c r="J896" i="4"/>
  <c r="I897" i="4"/>
  <c r="J897" i="4"/>
  <c r="I898" i="4"/>
  <c r="J898" i="4"/>
  <c r="I899" i="4"/>
  <c r="J899" i="4"/>
  <c r="I900" i="4"/>
  <c r="J900" i="4"/>
  <c r="I901" i="4"/>
  <c r="J901" i="4"/>
  <c r="I902" i="4"/>
  <c r="J902" i="4"/>
  <c r="I903" i="4"/>
  <c r="J903" i="4"/>
  <c r="I904" i="4"/>
  <c r="J904" i="4"/>
  <c r="I905" i="4"/>
  <c r="J905" i="4"/>
  <c r="I906" i="4"/>
  <c r="J906" i="4"/>
  <c r="I907" i="4"/>
  <c r="J907" i="4"/>
  <c r="I908" i="4"/>
  <c r="J908" i="4"/>
  <c r="I909" i="4"/>
  <c r="J909" i="4"/>
  <c r="I910" i="4"/>
  <c r="J910" i="4"/>
  <c r="I911" i="4"/>
  <c r="J911" i="4"/>
  <c r="I912" i="4"/>
  <c r="J912" i="4"/>
  <c r="I913" i="4"/>
  <c r="J913" i="4"/>
  <c r="I914" i="4"/>
  <c r="J914" i="4"/>
  <c r="I915" i="4"/>
  <c r="J915" i="4"/>
  <c r="I916" i="4"/>
  <c r="J916" i="4"/>
  <c r="I917" i="4"/>
  <c r="J917" i="4"/>
  <c r="I918" i="4"/>
  <c r="J918" i="4"/>
  <c r="I919" i="4"/>
  <c r="J919" i="4"/>
  <c r="I920" i="4"/>
  <c r="J920" i="4"/>
  <c r="I921" i="4"/>
  <c r="J921" i="4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</calcChain>
</file>

<file path=xl/sharedStrings.xml><?xml version="1.0" encoding="utf-8"?>
<sst xmlns="http://schemas.openxmlformats.org/spreadsheetml/2006/main" count="96" uniqueCount="43">
  <si>
    <t>UNRATE</t>
  </si>
  <si>
    <t>lin</t>
  </si>
  <si>
    <t>M</t>
  </si>
  <si>
    <t>UNRATENSA</t>
  </si>
  <si>
    <t>Unemployment Rate</t>
  </si>
  <si>
    <t>U.S. Bureau of Labor Statistics</t>
  </si>
  <si>
    <t>Monthly</t>
  </si>
  <si>
    <t>Percent</t>
  </si>
  <si>
    <t>1948-01-01 to 2023-08-01</t>
  </si>
  <si>
    <t>date</t>
  </si>
  <si>
    <t>Month</t>
  </si>
  <si>
    <t>Year</t>
  </si>
  <si>
    <t>SA</t>
  </si>
  <si>
    <t>NSA</t>
  </si>
  <si>
    <t>Row Labels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</si>
  <si>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</si>
  <si>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</si>
  <si>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</si>
  <si>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</si>
  <si>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</si>
  <si>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</si>
  <si>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</si>
  <si>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</si>
  <si>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</si>
  <si>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</si>
  <si>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</si>
  <si>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</si>
  <si>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Grand Total</t>
  </si>
  <si>
    <t>Average of SA</t>
  </si>
  <si>
    <t>Average of NSA</t>
  </si>
  <si>
    <t>Average of LFPR NSA</t>
  </si>
  <si>
    <t>Average of LFPR</t>
  </si>
  <si>
    <t>LFPR 25-54 NSA</t>
  </si>
  <si>
    <t>LFPR 25-54</t>
  </si>
  <si>
    <t>LFPR NSA</t>
  </si>
  <si>
    <t>LFPR</t>
  </si>
  <si>
    <t>Labor Force Participation Rate - 25-54 Yrs.</t>
  </si>
  <si>
    <t>Labor Force Participation Rate</t>
  </si>
  <si>
    <t>1948-01-01 to 2024-02-01</t>
  </si>
  <si>
    <t>LNU01300060</t>
  </si>
  <si>
    <t>LNS11300060</t>
  </si>
  <si>
    <t>LNU01300000</t>
  </si>
  <si>
    <t>CIVPART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</si>
</sst>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/dd/yyyy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1" fillId="0" borderId="0" xfId="1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1">
    <dxf>
      <numFmt numFmtId="16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[SeasonalAdjustment.xlsx]PTunrate!PivotTable1</c:name>
    <c:fmtId val="1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PTunrate!$B$3</c:f>
              <c:strCache>
                <c:ptCount val="1"/>
                <c:pt idx="0">
                  <c:v>Average of NSA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PTunrate!$A$4:$A$16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PTunrate!$B$4:$B$16</c:f>
              <c:numCache>
                <c:formatCode>General</c:formatCode>
                <c:ptCount val="12"/>
                <c:pt idx="0">
                  <c:v>6.290789473684212</c:v>
                </c:pt>
                <c:pt idx="1">
                  <c:v>6.2644736842105262</c:v>
                </c:pt>
                <c:pt idx="2">
                  <c:v>6.0013157894736846</c:v>
                </c:pt>
                <c:pt idx="3">
                  <c:v>5.6289473684210529</c:v>
                </c:pt>
                <c:pt idx="4">
                  <c:v>5.4815789473684209</c:v>
                </c:pt>
                <c:pt idx="5">
                  <c:v>6.0421052631578958</c:v>
                </c:pt>
                <c:pt idx="6">
                  <c:v>5.8868421052631588</c:v>
                </c:pt>
                <c:pt idx="7">
                  <c:v>5.5750000000000011</c:v>
                </c:pt>
                <c:pt idx="8">
                  <c:v>5.3933333333333344</c:v>
                </c:pt>
                <c:pt idx="9">
                  <c:v>5.2200000000000015</c:v>
                </c:pt>
                <c:pt idx="10">
                  <c:v>5.3653333333333331</c:v>
                </c:pt>
                <c:pt idx="11">
                  <c:v>5.4053333333333322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BA-4770-86A1-9307ECB39C42}"/>
            </c:ext>
          </c:extLst>
        </c:ser>
        <c:ser>
          <c:idx val="1"/>
          <c:order val="1"/>
          <c:tx>
            <c:strRef>
              <c:f>PTunrate!$C$3</c:f>
              <c:strCache>
                <c:ptCount val="1"/>
                <c:pt idx="0">
                  <c:v>Average of SA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PTunrate!$A$4:$A$16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PTunrate!$C$4:$C$16</c:f>
              <c:numCache>
                <c:formatCode>General</c:formatCode>
                <c:ptCount val="12"/>
                <c:pt idx="0">
                  <c:v>5.6565789473684234</c:v>
                </c:pt>
                <c:pt idx="1">
                  <c:v>5.6539473684210533</c:v>
                </c:pt>
                <c:pt idx="2">
                  <c:v>5.6671052631578931</c:v>
                </c:pt>
                <c:pt idx="3">
                  <c:v>5.8013157894736844</c:v>
                </c:pt>
                <c:pt idx="4">
                  <c:v>5.7776315789473704</c:v>
                </c:pt>
                <c:pt idx="5">
                  <c:v>5.7618421052631605</c:v>
                </c:pt>
                <c:pt idx="6">
                  <c:v>5.7355263157894729</c:v>
                </c:pt>
                <c:pt idx="7">
                  <c:v>5.7092105263157897</c:v>
                </c:pt>
                <c:pt idx="8">
                  <c:v>5.7066666666666661</c:v>
                </c:pt>
                <c:pt idx="9">
                  <c:v>5.7079999999999993</c:v>
                </c:pt>
                <c:pt idx="10">
                  <c:v>5.6933333333333351</c:v>
                </c:pt>
                <c:pt idx="11">
                  <c:v>5.6933333333333316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BA-4770-86A1-9307ECB39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2037439"/>
        <c:axId val="385743535"/>
      </c:lineChart>
      <c:catAx>
        <c:axId val="2042037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743535"/>
        <c:crosses val="autoZero"/>
        <c:auto val="1"/>
        <c:lblAlgn val="ctr"/>
        <c:lblOffset val="100"/>
        <c:noMultiLvlLbl val="0"/>
      </c:catAx>
      <c:valAx>
        <c:axId val="385743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2037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/>
              <a:t>Unemployment Rate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24401160381269"/>
          <c:y val="0.12411614173228347"/>
          <c:w val="0.81894736842105265"/>
          <c:h val="0.71939566929133858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unrate!$A$8:$A$915</c:f>
              <c:numCache>
                <c:formatCode>mm/dd/yyyy</c:formatCode>
                <c:ptCount val="908"/>
                <c:pt idx="0" formatCode="General">
                  <c:v>17533</c:v>
                </c:pt>
                <c:pt idx="1">
                  <c:v>17564</c:v>
                </c:pt>
                <c:pt idx="2">
                  <c:v>17593</c:v>
                </c:pt>
                <c:pt idx="3">
                  <c:v>17624</c:v>
                </c:pt>
                <c:pt idx="4">
                  <c:v>17654</c:v>
                </c:pt>
                <c:pt idx="5">
                  <c:v>17685</c:v>
                </c:pt>
                <c:pt idx="6">
                  <c:v>17715</c:v>
                </c:pt>
                <c:pt idx="7">
                  <c:v>17746</c:v>
                </c:pt>
                <c:pt idx="8">
                  <c:v>17777</c:v>
                </c:pt>
                <c:pt idx="9">
                  <c:v>17807</c:v>
                </c:pt>
                <c:pt idx="10">
                  <c:v>17838</c:v>
                </c:pt>
                <c:pt idx="11">
                  <c:v>17868</c:v>
                </c:pt>
                <c:pt idx="12">
                  <c:v>17899</c:v>
                </c:pt>
                <c:pt idx="13">
                  <c:v>17930</c:v>
                </c:pt>
                <c:pt idx="14">
                  <c:v>17958</c:v>
                </c:pt>
                <c:pt idx="15">
                  <c:v>17989</c:v>
                </c:pt>
                <c:pt idx="16">
                  <c:v>18019</c:v>
                </c:pt>
                <c:pt idx="17">
                  <c:v>18050</c:v>
                </c:pt>
                <c:pt idx="18">
                  <c:v>18080</c:v>
                </c:pt>
                <c:pt idx="19">
                  <c:v>18111</c:v>
                </c:pt>
                <c:pt idx="20">
                  <c:v>18142</c:v>
                </c:pt>
                <c:pt idx="21">
                  <c:v>18172</c:v>
                </c:pt>
                <c:pt idx="22">
                  <c:v>18203</c:v>
                </c:pt>
                <c:pt idx="23">
                  <c:v>18233</c:v>
                </c:pt>
                <c:pt idx="24">
                  <c:v>18264</c:v>
                </c:pt>
                <c:pt idx="25">
                  <c:v>18295</c:v>
                </c:pt>
                <c:pt idx="26">
                  <c:v>18323</c:v>
                </c:pt>
                <c:pt idx="27">
                  <c:v>18354</c:v>
                </c:pt>
                <c:pt idx="28">
                  <c:v>18384</c:v>
                </c:pt>
                <c:pt idx="29">
                  <c:v>18415</c:v>
                </c:pt>
                <c:pt idx="30">
                  <c:v>18445</c:v>
                </c:pt>
                <c:pt idx="31">
                  <c:v>18476</c:v>
                </c:pt>
                <c:pt idx="32">
                  <c:v>18507</c:v>
                </c:pt>
                <c:pt idx="33">
                  <c:v>18537</c:v>
                </c:pt>
                <c:pt idx="34">
                  <c:v>18568</c:v>
                </c:pt>
                <c:pt idx="35">
                  <c:v>18598</c:v>
                </c:pt>
                <c:pt idx="36">
                  <c:v>18629</c:v>
                </c:pt>
                <c:pt idx="37">
                  <c:v>18660</c:v>
                </c:pt>
                <c:pt idx="38">
                  <c:v>18688</c:v>
                </c:pt>
                <c:pt idx="39">
                  <c:v>18719</c:v>
                </c:pt>
                <c:pt idx="40">
                  <c:v>18749</c:v>
                </c:pt>
                <c:pt idx="41">
                  <c:v>18780</c:v>
                </c:pt>
                <c:pt idx="42">
                  <c:v>18810</c:v>
                </c:pt>
                <c:pt idx="43">
                  <c:v>18841</c:v>
                </c:pt>
                <c:pt idx="44">
                  <c:v>18872</c:v>
                </c:pt>
                <c:pt idx="45">
                  <c:v>18902</c:v>
                </c:pt>
                <c:pt idx="46">
                  <c:v>18933</c:v>
                </c:pt>
                <c:pt idx="47">
                  <c:v>18963</c:v>
                </c:pt>
                <c:pt idx="48">
                  <c:v>18994</c:v>
                </c:pt>
                <c:pt idx="49">
                  <c:v>19025</c:v>
                </c:pt>
                <c:pt idx="50">
                  <c:v>19054</c:v>
                </c:pt>
                <c:pt idx="51">
                  <c:v>19085</c:v>
                </c:pt>
                <c:pt idx="52">
                  <c:v>19115</c:v>
                </c:pt>
                <c:pt idx="53">
                  <c:v>19146</c:v>
                </c:pt>
                <c:pt idx="54">
                  <c:v>19176</c:v>
                </c:pt>
                <c:pt idx="55">
                  <c:v>19207</c:v>
                </c:pt>
                <c:pt idx="56">
                  <c:v>19238</c:v>
                </c:pt>
                <c:pt idx="57">
                  <c:v>19268</c:v>
                </c:pt>
                <c:pt idx="58">
                  <c:v>19299</c:v>
                </c:pt>
                <c:pt idx="59">
                  <c:v>19329</c:v>
                </c:pt>
                <c:pt idx="60">
                  <c:v>19360</c:v>
                </c:pt>
                <c:pt idx="61">
                  <c:v>19391</c:v>
                </c:pt>
                <c:pt idx="62">
                  <c:v>19419</c:v>
                </c:pt>
                <c:pt idx="63">
                  <c:v>19450</c:v>
                </c:pt>
                <c:pt idx="64">
                  <c:v>19480</c:v>
                </c:pt>
                <c:pt idx="65">
                  <c:v>19511</c:v>
                </c:pt>
                <c:pt idx="66">
                  <c:v>19541</c:v>
                </c:pt>
                <c:pt idx="67">
                  <c:v>19572</c:v>
                </c:pt>
                <c:pt idx="68">
                  <c:v>19603</c:v>
                </c:pt>
                <c:pt idx="69">
                  <c:v>19633</c:v>
                </c:pt>
                <c:pt idx="70">
                  <c:v>19664</c:v>
                </c:pt>
                <c:pt idx="71">
                  <c:v>19694</c:v>
                </c:pt>
                <c:pt idx="72">
                  <c:v>19725</c:v>
                </c:pt>
                <c:pt idx="73">
                  <c:v>19756</c:v>
                </c:pt>
                <c:pt idx="74">
                  <c:v>19784</c:v>
                </c:pt>
                <c:pt idx="75">
                  <c:v>19815</c:v>
                </c:pt>
                <c:pt idx="76">
                  <c:v>19845</c:v>
                </c:pt>
                <c:pt idx="77">
                  <c:v>19876</c:v>
                </c:pt>
                <c:pt idx="78">
                  <c:v>19906</c:v>
                </c:pt>
                <c:pt idx="79">
                  <c:v>19937</c:v>
                </c:pt>
                <c:pt idx="80">
                  <c:v>19968</c:v>
                </c:pt>
                <c:pt idx="81">
                  <c:v>19998</c:v>
                </c:pt>
                <c:pt idx="82">
                  <c:v>20029</c:v>
                </c:pt>
                <c:pt idx="83">
                  <c:v>20059</c:v>
                </c:pt>
                <c:pt idx="84">
                  <c:v>20090</c:v>
                </c:pt>
                <c:pt idx="85">
                  <c:v>20121</c:v>
                </c:pt>
                <c:pt idx="86">
                  <c:v>20149</c:v>
                </c:pt>
                <c:pt idx="87">
                  <c:v>20180</c:v>
                </c:pt>
                <c:pt idx="88">
                  <c:v>20210</c:v>
                </c:pt>
                <c:pt idx="89">
                  <c:v>20241</c:v>
                </c:pt>
                <c:pt idx="90">
                  <c:v>20271</c:v>
                </c:pt>
                <c:pt idx="91">
                  <c:v>20302</c:v>
                </c:pt>
                <c:pt idx="92">
                  <c:v>20333</c:v>
                </c:pt>
                <c:pt idx="93">
                  <c:v>20363</c:v>
                </c:pt>
                <c:pt idx="94">
                  <c:v>20394</c:v>
                </c:pt>
                <c:pt idx="95">
                  <c:v>20424</c:v>
                </c:pt>
                <c:pt idx="96">
                  <c:v>20455</c:v>
                </c:pt>
                <c:pt idx="97">
                  <c:v>20486</c:v>
                </c:pt>
                <c:pt idx="98">
                  <c:v>20515</c:v>
                </c:pt>
                <c:pt idx="99">
                  <c:v>20546</c:v>
                </c:pt>
                <c:pt idx="100">
                  <c:v>20576</c:v>
                </c:pt>
                <c:pt idx="101">
                  <c:v>20607</c:v>
                </c:pt>
                <c:pt idx="102">
                  <c:v>20637</c:v>
                </c:pt>
                <c:pt idx="103">
                  <c:v>20668</c:v>
                </c:pt>
                <c:pt idx="104">
                  <c:v>20699</c:v>
                </c:pt>
                <c:pt idx="105">
                  <c:v>20729</c:v>
                </c:pt>
                <c:pt idx="106">
                  <c:v>20760</c:v>
                </c:pt>
                <c:pt idx="107">
                  <c:v>20790</c:v>
                </c:pt>
                <c:pt idx="108">
                  <c:v>20821</c:v>
                </c:pt>
                <c:pt idx="109">
                  <c:v>20852</c:v>
                </c:pt>
                <c:pt idx="110">
                  <c:v>20880</c:v>
                </c:pt>
                <c:pt idx="111">
                  <c:v>20911</c:v>
                </c:pt>
                <c:pt idx="112">
                  <c:v>20941</c:v>
                </c:pt>
                <c:pt idx="113">
                  <c:v>20972</c:v>
                </c:pt>
                <c:pt idx="114">
                  <c:v>21002</c:v>
                </c:pt>
                <c:pt idx="115">
                  <c:v>21033</c:v>
                </c:pt>
                <c:pt idx="116">
                  <c:v>21064</c:v>
                </c:pt>
                <c:pt idx="117">
                  <c:v>21094</c:v>
                </c:pt>
                <c:pt idx="118">
                  <c:v>21125</c:v>
                </c:pt>
                <c:pt idx="119">
                  <c:v>21155</c:v>
                </c:pt>
                <c:pt idx="120">
                  <c:v>21186</c:v>
                </c:pt>
                <c:pt idx="121">
                  <c:v>21217</c:v>
                </c:pt>
                <c:pt idx="122">
                  <c:v>21245</c:v>
                </c:pt>
                <c:pt idx="123">
                  <c:v>21276</c:v>
                </c:pt>
                <c:pt idx="124">
                  <c:v>21306</c:v>
                </c:pt>
                <c:pt idx="125">
                  <c:v>21337</c:v>
                </c:pt>
                <c:pt idx="126">
                  <c:v>21367</c:v>
                </c:pt>
                <c:pt idx="127">
                  <c:v>21398</c:v>
                </c:pt>
                <c:pt idx="128">
                  <c:v>21429</c:v>
                </c:pt>
                <c:pt idx="129">
                  <c:v>21459</c:v>
                </c:pt>
                <c:pt idx="130">
                  <c:v>21490</c:v>
                </c:pt>
                <c:pt idx="131">
                  <c:v>21520</c:v>
                </c:pt>
                <c:pt idx="132">
                  <c:v>21551</c:v>
                </c:pt>
                <c:pt idx="133">
                  <c:v>21582</c:v>
                </c:pt>
                <c:pt idx="134">
                  <c:v>21610</c:v>
                </c:pt>
                <c:pt idx="135">
                  <c:v>21641</c:v>
                </c:pt>
                <c:pt idx="136">
                  <c:v>21671</c:v>
                </c:pt>
                <c:pt idx="137">
                  <c:v>21702</c:v>
                </c:pt>
                <c:pt idx="138">
                  <c:v>21732</c:v>
                </c:pt>
                <c:pt idx="139">
                  <c:v>21763</c:v>
                </c:pt>
                <c:pt idx="140">
                  <c:v>21794</c:v>
                </c:pt>
                <c:pt idx="141">
                  <c:v>21824</c:v>
                </c:pt>
                <c:pt idx="142">
                  <c:v>21855</c:v>
                </c:pt>
                <c:pt idx="143">
                  <c:v>21885</c:v>
                </c:pt>
                <c:pt idx="144">
                  <c:v>21916</c:v>
                </c:pt>
                <c:pt idx="145">
                  <c:v>21947</c:v>
                </c:pt>
                <c:pt idx="146">
                  <c:v>21976</c:v>
                </c:pt>
                <c:pt idx="147">
                  <c:v>22007</c:v>
                </c:pt>
                <c:pt idx="148">
                  <c:v>22037</c:v>
                </c:pt>
                <c:pt idx="149">
                  <c:v>22068</c:v>
                </c:pt>
                <c:pt idx="150">
                  <c:v>22098</c:v>
                </c:pt>
                <c:pt idx="151">
                  <c:v>22129</c:v>
                </c:pt>
                <c:pt idx="152">
                  <c:v>22160</c:v>
                </c:pt>
                <c:pt idx="153">
                  <c:v>22190</c:v>
                </c:pt>
                <c:pt idx="154">
                  <c:v>22221</c:v>
                </c:pt>
                <c:pt idx="155">
                  <c:v>22251</c:v>
                </c:pt>
                <c:pt idx="156">
                  <c:v>22282</c:v>
                </c:pt>
                <c:pt idx="157">
                  <c:v>22313</c:v>
                </c:pt>
                <c:pt idx="158">
                  <c:v>22341</c:v>
                </c:pt>
                <c:pt idx="159">
                  <c:v>22372</c:v>
                </c:pt>
                <c:pt idx="160">
                  <c:v>22402</c:v>
                </c:pt>
                <c:pt idx="161">
                  <c:v>22433</c:v>
                </c:pt>
                <c:pt idx="162">
                  <c:v>22463</c:v>
                </c:pt>
                <c:pt idx="163">
                  <c:v>22494</c:v>
                </c:pt>
                <c:pt idx="164">
                  <c:v>22525</c:v>
                </c:pt>
                <c:pt idx="165">
                  <c:v>22555</c:v>
                </c:pt>
                <c:pt idx="166">
                  <c:v>22586</c:v>
                </c:pt>
                <c:pt idx="167">
                  <c:v>22616</c:v>
                </c:pt>
                <c:pt idx="168">
                  <c:v>22647</c:v>
                </c:pt>
                <c:pt idx="169">
                  <c:v>22678</c:v>
                </c:pt>
                <c:pt idx="170">
                  <c:v>22706</c:v>
                </c:pt>
                <c:pt idx="171">
                  <c:v>22737</c:v>
                </c:pt>
                <c:pt idx="172">
                  <c:v>22767</c:v>
                </c:pt>
                <c:pt idx="173">
                  <c:v>22798</c:v>
                </c:pt>
                <c:pt idx="174">
                  <c:v>22828</c:v>
                </c:pt>
                <c:pt idx="175">
                  <c:v>22859</c:v>
                </c:pt>
                <c:pt idx="176">
                  <c:v>22890</c:v>
                </c:pt>
                <c:pt idx="177">
                  <c:v>22920</c:v>
                </c:pt>
                <c:pt idx="178">
                  <c:v>22951</c:v>
                </c:pt>
                <c:pt idx="179">
                  <c:v>22981</c:v>
                </c:pt>
                <c:pt idx="180">
                  <c:v>23012</c:v>
                </c:pt>
                <c:pt idx="181">
                  <c:v>23043</c:v>
                </c:pt>
                <c:pt idx="182">
                  <c:v>23071</c:v>
                </c:pt>
                <c:pt idx="183">
                  <c:v>23102</c:v>
                </c:pt>
                <c:pt idx="184">
                  <c:v>23132</c:v>
                </c:pt>
                <c:pt idx="185">
                  <c:v>23163</c:v>
                </c:pt>
                <c:pt idx="186">
                  <c:v>23193</c:v>
                </c:pt>
                <c:pt idx="187">
                  <c:v>23224</c:v>
                </c:pt>
                <c:pt idx="188">
                  <c:v>23255</c:v>
                </c:pt>
                <c:pt idx="189">
                  <c:v>23285</c:v>
                </c:pt>
                <c:pt idx="190">
                  <c:v>23316</c:v>
                </c:pt>
                <c:pt idx="191">
                  <c:v>23346</c:v>
                </c:pt>
                <c:pt idx="192">
                  <c:v>23377</c:v>
                </c:pt>
                <c:pt idx="193">
                  <c:v>23408</c:v>
                </c:pt>
                <c:pt idx="194">
                  <c:v>23437</c:v>
                </c:pt>
                <c:pt idx="195">
                  <c:v>23468</c:v>
                </c:pt>
                <c:pt idx="196">
                  <c:v>23498</c:v>
                </c:pt>
                <c:pt idx="197">
                  <c:v>23529</c:v>
                </c:pt>
                <c:pt idx="198">
                  <c:v>23559</c:v>
                </c:pt>
                <c:pt idx="199">
                  <c:v>23590</c:v>
                </c:pt>
                <c:pt idx="200">
                  <c:v>23621</c:v>
                </c:pt>
                <c:pt idx="201">
                  <c:v>23651</c:v>
                </c:pt>
                <c:pt idx="202">
                  <c:v>23682</c:v>
                </c:pt>
                <c:pt idx="203">
                  <c:v>23712</c:v>
                </c:pt>
                <c:pt idx="204">
                  <c:v>23743</c:v>
                </c:pt>
                <c:pt idx="205">
                  <c:v>23774</c:v>
                </c:pt>
                <c:pt idx="206">
                  <c:v>23802</c:v>
                </c:pt>
                <c:pt idx="207">
                  <c:v>23833</c:v>
                </c:pt>
                <c:pt idx="208">
                  <c:v>23863</c:v>
                </c:pt>
                <c:pt idx="209">
                  <c:v>23894</c:v>
                </c:pt>
                <c:pt idx="210">
                  <c:v>23924</c:v>
                </c:pt>
                <c:pt idx="211">
                  <c:v>23955</c:v>
                </c:pt>
                <c:pt idx="212">
                  <c:v>23986</c:v>
                </c:pt>
                <c:pt idx="213">
                  <c:v>24016</c:v>
                </c:pt>
                <c:pt idx="214">
                  <c:v>24047</c:v>
                </c:pt>
                <c:pt idx="215">
                  <c:v>24077</c:v>
                </c:pt>
                <c:pt idx="216">
                  <c:v>24108</c:v>
                </c:pt>
                <c:pt idx="217">
                  <c:v>24139</c:v>
                </c:pt>
                <c:pt idx="218">
                  <c:v>24167</c:v>
                </c:pt>
                <c:pt idx="219">
                  <c:v>24198</c:v>
                </c:pt>
                <c:pt idx="220">
                  <c:v>24228</c:v>
                </c:pt>
                <c:pt idx="221">
                  <c:v>24259</c:v>
                </c:pt>
                <c:pt idx="222">
                  <c:v>24289</c:v>
                </c:pt>
                <c:pt idx="223">
                  <c:v>24320</c:v>
                </c:pt>
                <c:pt idx="224">
                  <c:v>24351</c:v>
                </c:pt>
                <c:pt idx="225">
                  <c:v>24381</c:v>
                </c:pt>
                <c:pt idx="226">
                  <c:v>24412</c:v>
                </c:pt>
                <c:pt idx="227">
                  <c:v>24442</c:v>
                </c:pt>
                <c:pt idx="228">
                  <c:v>24473</c:v>
                </c:pt>
                <c:pt idx="229">
                  <c:v>24504</c:v>
                </c:pt>
                <c:pt idx="230">
                  <c:v>24532</c:v>
                </c:pt>
                <c:pt idx="231">
                  <c:v>24563</c:v>
                </c:pt>
                <c:pt idx="232">
                  <c:v>24593</c:v>
                </c:pt>
                <c:pt idx="233">
                  <c:v>24624</c:v>
                </c:pt>
                <c:pt idx="234">
                  <c:v>24654</c:v>
                </c:pt>
                <c:pt idx="235">
                  <c:v>24685</c:v>
                </c:pt>
                <c:pt idx="236">
                  <c:v>24716</c:v>
                </c:pt>
                <c:pt idx="237">
                  <c:v>24746</c:v>
                </c:pt>
                <c:pt idx="238">
                  <c:v>24777</c:v>
                </c:pt>
                <c:pt idx="239">
                  <c:v>24807</c:v>
                </c:pt>
                <c:pt idx="240">
                  <c:v>24838</c:v>
                </c:pt>
                <c:pt idx="241">
                  <c:v>24869</c:v>
                </c:pt>
                <c:pt idx="242">
                  <c:v>24898</c:v>
                </c:pt>
                <c:pt idx="243">
                  <c:v>24929</c:v>
                </c:pt>
                <c:pt idx="244">
                  <c:v>24959</c:v>
                </c:pt>
                <c:pt idx="245">
                  <c:v>24990</c:v>
                </c:pt>
                <c:pt idx="246">
                  <c:v>25020</c:v>
                </c:pt>
                <c:pt idx="247">
                  <c:v>25051</c:v>
                </c:pt>
                <c:pt idx="248">
                  <c:v>25082</c:v>
                </c:pt>
                <c:pt idx="249">
                  <c:v>25112</c:v>
                </c:pt>
                <c:pt idx="250">
                  <c:v>25143</c:v>
                </c:pt>
                <c:pt idx="251">
                  <c:v>25173</c:v>
                </c:pt>
                <c:pt idx="252">
                  <c:v>25204</c:v>
                </c:pt>
                <c:pt idx="253">
                  <c:v>25235</c:v>
                </c:pt>
                <c:pt idx="254">
                  <c:v>25263</c:v>
                </c:pt>
                <c:pt idx="255">
                  <c:v>25294</c:v>
                </c:pt>
                <c:pt idx="256">
                  <c:v>25324</c:v>
                </c:pt>
                <c:pt idx="257">
                  <c:v>25355</c:v>
                </c:pt>
                <c:pt idx="258">
                  <c:v>25385</c:v>
                </c:pt>
                <c:pt idx="259">
                  <c:v>25416</c:v>
                </c:pt>
                <c:pt idx="260">
                  <c:v>25447</c:v>
                </c:pt>
                <c:pt idx="261">
                  <c:v>25477</c:v>
                </c:pt>
                <c:pt idx="262">
                  <c:v>25508</c:v>
                </c:pt>
                <c:pt idx="263">
                  <c:v>25538</c:v>
                </c:pt>
                <c:pt idx="264">
                  <c:v>25569</c:v>
                </c:pt>
                <c:pt idx="265">
                  <c:v>25600</c:v>
                </c:pt>
                <c:pt idx="266">
                  <c:v>25628</c:v>
                </c:pt>
                <c:pt idx="267">
                  <c:v>25659</c:v>
                </c:pt>
                <c:pt idx="268">
                  <c:v>25689</c:v>
                </c:pt>
                <c:pt idx="269">
                  <c:v>25720</c:v>
                </c:pt>
                <c:pt idx="270">
                  <c:v>25750</c:v>
                </c:pt>
                <c:pt idx="271">
                  <c:v>25781</c:v>
                </c:pt>
                <c:pt idx="272">
                  <c:v>25812</c:v>
                </c:pt>
                <c:pt idx="273">
                  <c:v>25842</c:v>
                </c:pt>
                <c:pt idx="274">
                  <c:v>25873</c:v>
                </c:pt>
                <c:pt idx="275">
                  <c:v>25903</c:v>
                </c:pt>
                <c:pt idx="276">
                  <c:v>25934</c:v>
                </c:pt>
                <c:pt idx="277">
                  <c:v>25965</c:v>
                </c:pt>
                <c:pt idx="278">
                  <c:v>25993</c:v>
                </c:pt>
                <c:pt idx="279">
                  <c:v>26024</c:v>
                </c:pt>
                <c:pt idx="280">
                  <c:v>26054</c:v>
                </c:pt>
                <c:pt idx="281">
                  <c:v>26085</c:v>
                </c:pt>
                <c:pt idx="282">
                  <c:v>26115</c:v>
                </c:pt>
                <c:pt idx="283">
                  <c:v>26146</c:v>
                </c:pt>
                <c:pt idx="284">
                  <c:v>26177</c:v>
                </c:pt>
                <c:pt idx="285">
                  <c:v>26207</c:v>
                </c:pt>
                <c:pt idx="286">
                  <c:v>26238</c:v>
                </c:pt>
                <c:pt idx="287">
                  <c:v>26268</c:v>
                </c:pt>
                <c:pt idx="288">
                  <c:v>26299</c:v>
                </c:pt>
                <c:pt idx="289">
                  <c:v>26330</c:v>
                </c:pt>
                <c:pt idx="290">
                  <c:v>26359</c:v>
                </c:pt>
                <c:pt idx="291">
                  <c:v>26390</c:v>
                </c:pt>
                <c:pt idx="292">
                  <c:v>26420</c:v>
                </c:pt>
                <c:pt idx="293">
                  <c:v>26451</c:v>
                </c:pt>
                <c:pt idx="294">
                  <c:v>26481</c:v>
                </c:pt>
                <c:pt idx="295">
                  <c:v>26512</c:v>
                </c:pt>
                <c:pt idx="296">
                  <c:v>26543</c:v>
                </c:pt>
                <c:pt idx="297">
                  <c:v>26573</c:v>
                </c:pt>
                <c:pt idx="298">
                  <c:v>26604</c:v>
                </c:pt>
                <c:pt idx="299">
                  <c:v>26634</c:v>
                </c:pt>
                <c:pt idx="300">
                  <c:v>26665</c:v>
                </c:pt>
                <c:pt idx="301">
                  <c:v>26696</c:v>
                </c:pt>
                <c:pt idx="302">
                  <c:v>26724</c:v>
                </c:pt>
                <c:pt idx="303">
                  <c:v>26755</c:v>
                </c:pt>
                <c:pt idx="304">
                  <c:v>26785</c:v>
                </c:pt>
                <c:pt idx="305">
                  <c:v>26816</c:v>
                </c:pt>
                <c:pt idx="306">
                  <c:v>26846</c:v>
                </c:pt>
                <c:pt idx="307">
                  <c:v>26877</c:v>
                </c:pt>
                <c:pt idx="308">
                  <c:v>26908</c:v>
                </c:pt>
                <c:pt idx="309">
                  <c:v>26938</c:v>
                </c:pt>
                <c:pt idx="310">
                  <c:v>26969</c:v>
                </c:pt>
                <c:pt idx="311">
                  <c:v>26999</c:v>
                </c:pt>
                <c:pt idx="312">
                  <c:v>27030</c:v>
                </c:pt>
                <c:pt idx="313">
                  <c:v>27061</c:v>
                </c:pt>
                <c:pt idx="314">
                  <c:v>27089</c:v>
                </c:pt>
                <c:pt idx="315">
                  <c:v>27120</c:v>
                </c:pt>
                <c:pt idx="316">
                  <c:v>27150</c:v>
                </c:pt>
                <c:pt idx="317">
                  <c:v>27181</c:v>
                </c:pt>
                <c:pt idx="318">
                  <c:v>27211</c:v>
                </c:pt>
                <c:pt idx="319">
                  <c:v>27242</c:v>
                </c:pt>
                <c:pt idx="320">
                  <c:v>27273</c:v>
                </c:pt>
                <c:pt idx="321">
                  <c:v>27303</c:v>
                </c:pt>
                <c:pt idx="322">
                  <c:v>27334</c:v>
                </c:pt>
                <c:pt idx="323">
                  <c:v>27364</c:v>
                </c:pt>
                <c:pt idx="324">
                  <c:v>27395</c:v>
                </c:pt>
                <c:pt idx="325">
                  <c:v>27426</c:v>
                </c:pt>
                <c:pt idx="326">
                  <c:v>27454</c:v>
                </c:pt>
                <c:pt idx="327">
                  <c:v>27485</c:v>
                </c:pt>
                <c:pt idx="328">
                  <c:v>27515</c:v>
                </c:pt>
                <c:pt idx="329">
                  <c:v>27546</c:v>
                </c:pt>
                <c:pt idx="330">
                  <c:v>27576</c:v>
                </c:pt>
                <c:pt idx="331">
                  <c:v>27607</c:v>
                </c:pt>
                <c:pt idx="332">
                  <c:v>27638</c:v>
                </c:pt>
                <c:pt idx="333">
                  <c:v>27668</c:v>
                </c:pt>
                <c:pt idx="334">
                  <c:v>27699</c:v>
                </c:pt>
                <c:pt idx="335">
                  <c:v>27729</c:v>
                </c:pt>
                <c:pt idx="336">
                  <c:v>27760</c:v>
                </c:pt>
                <c:pt idx="337">
                  <c:v>27791</c:v>
                </c:pt>
                <c:pt idx="338">
                  <c:v>27820</c:v>
                </c:pt>
                <c:pt idx="339">
                  <c:v>27851</c:v>
                </c:pt>
                <c:pt idx="340">
                  <c:v>27881</c:v>
                </c:pt>
                <c:pt idx="341">
                  <c:v>27912</c:v>
                </c:pt>
                <c:pt idx="342">
                  <c:v>27942</c:v>
                </c:pt>
                <c:pt idx="343">
                  <c:v>27973</c:v>
                </c:pt>
                <c:pt idx="344">
                  <c:v>28004</c:v>
                </c:pt>
                <c:pt idx="345">
                  <c:v>28034</c:v>
                </c:pt>
                <c:pt idx="346">
                  <c:v>28065</c:v>
                </c:pt>
                <c:pt idx="347">
                  <c:v>28095</c:v>
                </c:pt>
                <c:pt idx="348">
                  <c:v>28126</c:v>
                </c:pt>
                <c:pt idx="349">
                  <c:v>28157</c:v>
                </c:pt>
                <c:pt idx="350">
                  <c:v>28185</c:v>
                </c:pt>
                <c:pt idx="351">
                  <c:v>28216</c:v>
                </c:pt>
                <c:pt idx="352">
                  <c:v>28246</c:v>
                </c:pt>
                <c:pt idx="353">
                  <c:v>28277</c:v>
                </c:pt>
                <c:pt idx="354">
                  <c:v>28307</c:v>
                </c:pt>
                <c:pt idx="355">
                  <c:v>28338</c:v>
                </c:pt>
                <c:pt idx="356">
                  <c:v>28369</c:v>
                </c:pt>
                <c:pt idx="357">
                  <c:v>28399</c:v>
                </c:pt>
                <c:pt idx="358">
                  <c:v>28430</c:v>
                </c:pt>
                <c:pt idx="359">
                  <c:v>28460</c:v>
                </c:pt>
                <c:pt idx="360">
                  <c:v>28491</c:v>
                </c:pt>
                <c:pt idx="361">
                  <c:v>28522</c:v>
                </c:pt>
                <c:pt idx="362">
                  <c:v>28550</c:v>
                </c:pt>
                <c:pt idx="363">
                  <c:v>28581</c:v>
                </c:pt>
                <c:pt idx="364">
                  <c:v>28611</c:v>
                </c:pt>
                <c:pt idx="365">
                  <c:v>28642</c:v>
                </c:pt>
                <c:pt idx="366">
                  <c:v>28672</c:v>
                </c:pt>
                <c:pt idx="367">
                  <c:v>28703</c:v>
                </c:pt>
                <c:pt idx="368">
                  <c:v>28734</c:v>
                </c:pt>
                <c:pt idx="369">
                  <c:v>28764</c:v>
                </c:pt>
                <c:pt idx="370">
                  <c:v>28795</c:v>
                </c:pt>
                <c:pt idx="371">
                  <c:v>28825</c:v>
                </c:pt>
                <c:pt idx="372">
                  <c:v>28856</c:v>
                </c:pt>
                <c:pt idx="373">
                  <c:v>28887</c:v>
                </c:pt>
                <c:pt idx="374">
                  <c:v>28915</c:v>
                </c:pt>
                <c:pt idx="375">
                  <c:v>28946</c:v>
                </c:pt>
                <c:pt idx="376">
                  <c:v>28976</c:v>
                </c:pt>
                <c:pt idx="377">
                  <c:v>29007</c:v>
                </c:pt>
                <c:pt idx="378">
                  <c:v>29037</c:v>
                </c:pt>
                <c:pt idx="379">
                  <c:v>29068</c:v>
                </c:pt>
                <c:pt idx="380">
                  <c:v>29099</c:v>
                </c:pt>
                <c:pt idx="381">
                  <c:v>29129</c:v>
                </c:pt>
                <c:pt idx="382">
                  <c:v>29160</c:v>
                </c:pt>
                <c:pt idx="383">
                  <c:v>29190</c:v>
                </c:pt>
                <c:pt idx="384">
                  <c:v>29221</c:v>
                </c:pt>
                <c:pt idx="385">
                  <c:v>29252</c:v>
                </c:pt>
                <c:pt idx="386">
                  <c:v>29281</c:v>
                </c:pt>
                <c:pt idx="387">
                  <c:v>29312</c:v>
                </c:pt>
                <c:pt idx="388">
                  <c:v>29342</c:v>
                </c:pt>
                <c:pt idx="389">
                  <c:v>29373</c:v>
                </c:pt>
                <c:pt idx="390">
                  <c:v>29403</c:v>
                </c:pt>
                <c:pt idx="391">
                  <c:v>29434</c:v>
                </c:pt>
                <c:pt idx="392">
                  <c:v>29465</c:v>
                </c:pt>
                <c:pt idx="393">
                  <c:v>29495</c:v>
                </c:pt>
                <c:pt idx="394">
                  <c:v>29526</c:v>
                </c:pt>
                <c:pt idx="395">
                  <c:v>29556</c:v>
                </c:pt>
                <c:pt idx="396">
                  <c:v>29587</c:v>
                </c:pt>
                <c:pt idx="397">
                  <c:v>29618</c:v>
                </c:pt>
                <c:pt idx="398">
                  <c:v>29646</c:v>
                </c:pt>
                <c:pt idx="399">
                  <c:v>29677</c:v>
                </c:pt>
                <c:pt idx="400">
                  <c:v>29707</c:v>
                </c:pt>
                <c:pt idx="401">
                  <c:v>29738</c:v>
                </c:pt>
                <c:pt idx="402">
                  <c:v>29768</c:v>
                </c:pt>
                <c:pt idx="403">
                  <c:v>29799</c:v>
                </c:pt>
                <c:pt idx="404">
                  <c:v>29830</c:v>
                </c:pt>
                <c:pt idx="405">
                  <c:v>29860</c:v>
                </c:pt>
                <c:pt idx="406">
                  <c:v>29891</c:v>
                </c:pt>
                <c:pt idx="407">
                  <c:v>29921</c:v>
                </c:pt>
                <c:pt idx="408">
                  <c:v>29952</c:v>
                </c:pt>
                <c:pt idx="409">
                  <c:v>29983</c:v>
                </c:pt>
                <c:pt idx="410">
                  <c:v>30011</c:v>
                </c:pt>
                <c:pt idx="411">
                  <c:v>30042</c:v>
                </c:pt>
                <c:pt idx="412">
                  <c:v>30072</c:v>
                </c:pt>
                <c:pt idx="413">
                  <c:v>30103</c:v>
                </c:pt>
                <c:pt idx="414">
                  <c:v>30133</c:v>
                </c:pt>
                <c:pt idx="415">
                  <c:v>30164</c:v>
                </c:pt>
                <c:pt idx="416">
                  <c:v>30195</c:v>
                </c:pt>
                <c:pt idx="417">
                  <c:v>30225</c:v>
                </c:pt>
                <c:pt idx="418">
                  <c:v>30256</c:v>
                </c:pt>
                <c:pt idx="419">
                  <c:v>30286</c:v>
                </c:pt>
                <c:pt idx="420">
                  <c:v>30317</c:v>
                </c:pt>
                <c:pt idx="421">
                  <c:v>30348</c:v>
                </c:pt>
                <c:pt idx="422">
                  <c:v>30376</c:v>
                </c:pt>
                <c:pt idx="423">
                  <c:v>30407</c:v>
                </c:pt>
                <c:pt idx="424">
                  <c:v>30437</c:v>
                </c:pt>
                <c:pt idx="425">
                  <c:v>30468</c:v>
                </c:pt>
                <c:pt idx="426">
                  <c:v>30498</c:v>
                </c:pt>
                <c:pt idx="427">
                  <c:v>30529</c:v>
                </c:pt>
                <c:pt idx="428">
                  <c:v>30560</c:v>
                </c:pt>
                <c:pt idx="429">
                  <c:v>30590</c:v>
                </c:pt>
                <c:pt idx="430">
                  <c:v>30621</c:v>
                </c:pt>
                <c:pt idx="431">
                  <c:v>30651</c:v>
                </c:pt>
                <c:pt idx="432">
                  <c:v>30682</c:v>
                </c:pt>
                <c:pt idx="433">
                  <c:v>30713</c:v>
                </c:pt>
                <c:pt idx="434">
                  <c:v>30742</c:v>
                </c:pt>
                <c:pt idx="435">
                  <c:v>30773</c:v>
                </c:pt>
                <c:pt idx="436">
                  <c:v>30803</c:v>
                </c:pt>
                <c:pt idx="437">
                  <c:v>30834</c:v>
                </c:pt>
                <c:pt idx="438">
                  <c:v>30864</c:v>
                </c:pt>
                <c:pt idx="439">
                  <c:v>30895</c:v>
                </c:pt>
                <c:pt idx="440">
                  <c:v>30926</c:v>
                </c:pt>
                <c:pt idx="441">
                  <c:v>30956</c:v>
                </c:pt>
                <c:pt idx="442">
                  <c:v>30987</c:v>
                </c:pt>
                <c:pt idx="443">
                  <c:v>31017</c:v>
                </c:pt>
                <c:pt idx="444">
                  <c:v>31048</c:v>
                </c:pt>
                <c:pt idx="445">
                  <c:v>31079</c:v>
                </c:pt>
                <c:pt idx="446">
                  <c:v>31107</c:v>
                </c:pt>
                <c:pt idx="447">
                  <c:v>31138</c:v>
                </c:pt>
                <c:pt idx="448">
                  <c:v>31168</c:v>
                </c:pt>
                <c:pt idx="449">
                  <c:v>31199</c:v>
                </c:pt>
                <c:pt idx="450">
                  <c:v>31229</c:v>
                </c:pt>
                <c:pt idx="451">
                  <c:v>31260</c:v>
                </c:pt>
                <c:pt idx="452">
                  <c:v>31291</c:v>
                </c:pt>
                <c:pt idx="453">
                  <c:v>31321</c:v>
                </c:pt>
                <c:pt idx="454">
                  <c:v>31352</c:v>
                </c:pt>
                <c:pt idx="455">
                  <c:v>31382</c:v>
                </c:pt>
                <c:pt idx="456">
                  <c:v>31413</c:v>
                </c:pt>
                <c:pt idx="457">
                  <c:v>31444</c:v>
                </c:pt>
                <c:pt idx="458">
                  <c:v>31472</c:v>
                </c:pt>
                <c:pt idx="459">
                  <c:v>31503</c:v>
                </c:pt>
                <c:pt idx="460">
                  <c:v>31533</c:v>
                </c:pt>
                <c:pt idx="461">
                  <c:v>31564</c:v>
                </c:pt>
                <c:pt idx="462">
                  <c:v>31594</c:v>
                </c:pt>
                <c:pt idx="463">
                  <c:v>31625</c:v>
                </c:pt>
                <c:pt idx="464">
                  <c:v>31656</c:v>
                </c:pt>
                <c:pt idx="465">
                  <c:v>31686</c:v>
                </c:pt>
                <c:pt idx="466">
                  <c:v>31717</c:v>
                </c:pt>
                <c:pt idx="467">
                  <c:v>31747</c:v>
                </c:pt>
                <c:pt idx="468">
                  <c:v>31778</c:v>
                </c:pt>
                <c:pt idx="469">
                  <c:v>31809</c:v>
                </c:pt>
                <c:pt idx="470">
                  <c:v>31837</c:v>
                </c:pt>
                <c:pt idx="471">
                  <c:v>31868</c:v>
                </c:pt>
                <c:pt idx="472">
                  <c:v>31898</c:v>
                </c:pt>
                <c:pt idx="473">
                  <c:v>31929</c:v>
                </c:pt>
                <c:pt idx="474">
                  <c:v>31959</c:v>
                </c:pt>
                <c:pt idx="475">
                  <c:v>31990</c:v>
                </c:pt>
                <c:pt idx="476">
                  <c:v>32021</c:v>
                </c:pt>
                <c:pt idx="477">
                  <c:v>32051</c:v>
                </c:pt>
                <c:pt idx="478">
                  <c:v>32082</c:v>
                </c:pt>
                <c:pt idx="479">
                  <c:v>32112</c:v>
                </c:pt>
                <c:pt idx="480">
                  <c:v>32143</c:v>
                </c:pt>
                <c:pt idx="481">
                  <c:v>32174</c:v>
                </c:pt>
                <c:pt idx="482">
                  <c:v>32203</c:v>
                </c:pt>
                <c:pt idx="483">
                  <c:v>32234</c:v>
                </c:pt>
                <c:pt idx="484">
                  <c:v>32264</c:v>
                </c:pt>
                <c:pt idx="485">
                  <c:v>32295</c:v>
                </c:pt>
                <c:pt idx="486">
                  <c:v>32325</c:v>
                </c:pt>
                <c:pt idx="487">
                  <c:v>32356</c:v>
                </c:pt>
                <c:pt idx="488">
                  <c:v>32387</c:v>
                </c:pt>
                <c:pt idx="489">
                  <c:v>32417</c:v>
                </c:pt>
                <c:pt idx="490">
                  <c:v>32448</c:v>
                </c:pt>
                <c:pt idx="491">
                  <c:v>32478</c:v>
                </c:pt>
                <c:pt idx="492">
                  <c:v>32509</c:v>
                </c:pt>
                <c:pt idx="493">
                  <c:v>32540</c:v>
                </c:pt>
                <c:pt idx="494">
                  <c:v>32568</c:v>
                </c:pt>
                <c:pt idx="495">
                  <c:v>32599</c:v>
                </c:pt>
                <c:pt idx="496">
                  <c:v>32629</c:v>
                </c:pt>
                <c:pt idx="497">
                  <c:v>32660</c:v>
                </c:pt>
                <c:pt idx="498">
                  <c:v>32690</c:v>
                </c:pt>
                <c:pt idx="499">
                  <c:v>32721</c:v>
                </c:pt>
                <c:pt idx="500">
                  <c:v>32752</c:v>
                </c:pt>
                <c:pt idx="501">
                  <c:v>32782</c:v>
                </c:pt>
                <c:pt idx="502">
                  <c:v>32813</c:v>
                </c:pt>
                <c:pt idx="503">
                  <c:v>32843</c:v>
                </c:pt>
                <c:pt idx="504">
                  <c:v>32874</c:v>
                </c:pt>
                <c:pt idx="505">
                  <c:v>32905</c:v>
                </c:pt>
                <c:pt idx="506">
                  <c:v>32933</c:v>
                </c:pt>
                <c:pt idx="507">
                  <c:v>32964</c:v>
                </c:pt>
                <c:pt idx="508">
                  <c:v>32994</c:v>
                </c:pt>
                <c:pt idx="509">
                  <c:v>33025</c:v>
                </c:pt>
                <c:pt idx="510">
                  <c:v>33055</c:v>
                </c:pt>
                <c:pt idx="511">
                  <c:v>33086</c:v>
                </c:pt>
                <c:pt idx="512">
                  <c:v>33117</c:v>
                </c:pt>
                <c:pt idx="513">
                  <c:v>33147</c:v>
                </c:pt>
                <c:pt idx="514">
                  <c:v>33178</c:v>
                </c:pt>
                <c:pt idx="515">
                  <c:v>33208</c:v>
                </c:pt>
                <c:pt idx="516">
                  <c:v>33239</c:v>
                </c:pt>
                <c:pt idx="517">
                  <c:v>33270</c:v>
                </c:pt>
                <c:pt idx="518">
                  <c:v>33298</c:v>
                </c:pt>
                <c:pt idx="519">
                  <c:v>33329</c:v>
                </c:pt>
                <c:pt idx="520">
                  <c:v>33359</c:v>
                </c:pt>
                <c:pt idx="521">
                  <c:v>33390</c:v>
                </c:pt>
                <c:pt idx="522">
                  <c:v>33420</c:v>
                </c:pt>
                <c:pt idx="523">
                  <c:v>33451</c:v>
                </c:pt>
                <c:pt idx="524">
                  <c:v>33482</c:v>
                </c:pt>
                <c:pt idx="525">
                  <c:v>33512</c:v>
                </c:pt>
                <c:pt idx="526">
                  <c:v>33543</c:v>
                </c:pt>
                <c:pt idx="527">
                  <c:v>33573</c:v>
                </c:pt>
                <c:pt idx="528">
                  <c:v>33604</c:v>
                </c:pt>
                <c:pt idx="529">
                  <c:v>33635</c:v>
                </c:pt>
                <c:pt idx="530">
                  <c:v>33664</c:v>
                </c:pt>
                <c:pt idx="531">
                  <c:v>33695</c:v>
                </c:pt>
                <c:pt idx="532">
                  <c:v>33725</c:v>
                </c:pt>
                <c:pt idx="533">
                  <c:v>33756</c:v>
                </c:pt>
                <c:pt idx="534">
                  <c:v>33786</c:v>
                </c:pt>
                <c:pt idx="535">
                  <c:v>33817</c:v>
                </c:pt>
                <c:pt idx="536">
                  <c:v>33848</c:v>
                </c:pt>
                <c:pt idx="537">
                  <c:v>33878</c:v>
                </c:pt>
                <c:pt idx="538">
                  <c:v>33909</c:v>
                </c:pt>
                <c:pt idx="539">
                  <c:v>33939</c:v>
                </c:pt>
                <c:pt idx="540">
                  <c:v>33970</c:v>
                </c:pt>
                <c:pt idx="541">
                  <c:v>34001</c:v>
                </c:pt>
                <c:pt idx="542">
                  <c:v>34029</c:v>
                </c:pt>
                <c:pt idx="543">
                  <c:v>34060</c:v>
                </c:pt>
                <c:pt idx="544">
                  <c:v>34090</c:v>
                </c:pt>
                <c:pt idx="545">
                  <c:v>34121</c:v>
                </c:pt>
                <c:pt idx="546">
                  <c:v>34151</c:v>
                </c:pt>
                <c:pt idx="547">
                  <c:v>34182</c:v>
                </c:pt>
                <c:pt idx="548">
                  <c:v>34213</c:v>
                </c:pt>
                <c:pt idx="549">
                  <c:v>34243</c:v>
                </c:pt>
                <c:pt idx="550">
                  <c:v>34274</c:v>
                </c:pt>
                <c:pt idx="551">
                  <c:v>34304</c:v>
                </c:pt>
                <c:pt idx="552">
                  <c:v>34335</c:v>
                </c:pt>
                <c:pt idx="553">
                  <c:v>34366</c:v>
                </c:pt>
                <c:pt idx="554">
                  <c:v>34394</c:v>
                </c:pt>
                <c:pt idx="555">
                  <c:v>34425</c:v>
                </c:pt>
                <c:pt idx="556">
                  <c:v>34455</c:v>
                </c:pt>
                <c:pt idx="557">
                  <c:v>34486</c:v>
                </c:pt>
                <c:pt idx="558">
                  <c:v>34516</c:v>
                </c:pt>
                <c:pt idx="559">
                  <c:v>34547</c:v>
                </c:pt>
                <c:pt idx="560">
                  <c:v>34578</c:v>
                </c:pt>
                <c:pt idx="561">
                  <c:v>34608</c:v>
                </c:pt>
                <c:pt idx="562">
                  <c:v>34639</c:v>
                </c:pt>
                <c:pt idx="563">
                  <c:v>34669</c:v>
                </c:pt>
                <c:pt idx="564">
                  <c:v>34700</c:v>
                </c:pt>
                <c:pt idx="565">
                  <c:v>34731</c:v>
                </c:pt>
                <c:pt idx="566">
                  <c:v>34759</c:v>
                </c:pt>
                <c:pt idx="567">
                  <c:v>34790</c:v>
                </c:pt>
                <c:pt idx="568">
                  <c:v>34820</c:v>
                </c:pt>
                <c:pt idx="569">
                  <c:v>34851</c:v>
                </c:pt>
                <c:pt idx="570">
                  <c:v>34881</c:v>
                </c:pt>
                <c:pt idx="571">
                  <c:v>34912</c:v>
                </c:pt>
                <c:pt idx="572">
                  <c:v>34943</c:v>
                </c:pt>
                <c:pt idx="573">
                  <c:v>34973</c:v>
                </c:pt>
                <c:pt idx="574">
                  <c:v>35004</c:v>
                </c:pt>
                <c:pt idx="575">
                  <c:v>35034</c:v>
                </c:pt>
                <c:pt idx="576">
                  <c:v>35065</c:v>
                </c:pt>
                <c:pt idx="577">
                  <c:v>35096</c:v>
                </c:pt>
                <c:pt idx="578">
                  <c:v>35125</c:v>
                </c:pt>
                <c:pt idx="579">
                  <c:v>35156</c:v>
                </c:pt>
                <c:pt idx="580">
                  <c:v>35186</c:v>
                </c:pt>
                <c:pt idx="581">
                  <c:v>35217</c:v>
                </c:pt>
                <c:pt idx="582">
                  <c:v>35247</c:v>
                </c:pt>
                <c:pt idx="583">
                  <c:v>35278</c:v>
                </c:pt>
                <c:pt idx="584">
                  <c:v>35309</c:v>
                </c:pt>
                <c:pt idx="585">
                  <c:v>35339</c:v>
                </c:pt>
                <c:pt idx="586">
                  <c:v>35370</c:v>
                </c:pt>
                <c:pt idx="587">
                  <c:v>35400</c:v>
                </c:pt>
                <c:pt idx="588">
                  <c:v>35431</c:v>
                </c:pt>
                <c:pt idx="589">
                  <c:v>35462</c:v>
                </c:pt>
                <c:pt idx="590">
                  <c:v>35490</c:v>
                </c:pt>
                <c:pt idx="591">
                  <c:v>35521</c:v>
                </c:pt>
                <c:pt idx="592">
                  <c:v>35551</c:v>
                </c:pt>
                <c:pt idx="593">
                  <c:v>35582</c:v>
                </c:pt>
                <c:pt idx="594">
                  <c:v>35612</c:v>
                </c:pt>
                <c:pt idx="595">
                  <c:v>35643</c:v>
                </c:pt>
                <c:pt idx="596">
                  <c:v>35674</c:v>
                </c:pt>
                <c:pt idx="597">
                  <c:v>35704</c:v>
                </c:pt>
                <c:pt idx="598">
                  <c:v>35735</c:v>
                </c:pt>
                <c:pt idx="599">
                  <c:v>35765</c:v>
                </c:pt>
                <c:pt idx="600">
                  <c:v>35796</c:v>
                </c:pt>
                <c:pt idx="601">
                  <c:v>35827</c:v>
                </c:pt>
                <c:pt idx="602">
                  <c:v>35855</c:v>
                </c:pt>
                <c:pt idx="603">
                  <c:v>35886</c:v>
                </c:pt>
                <c:pt idx="604">
                  <c:v>35916</c:v>
                </c:pt>
                <c:pt idx="605">
                  <c:v>35947</c:v>
                </c:pt>
                <c:pt idx="606">
                  <c:v>35977</c:v>
                </c:pt>
                <c:pt idx="607">
                  <c:v>36008</c:v>
                </c:pt>
                <c:pt idx="608">
                  <c:v>36039</c:v>
                </c:pt>
                <c:pt idx="609">
                  <c:v>36069</c:v>
                </c:pt>
                <c:pt idx="610">
                  <c:v>36100</c:v>
                </c:pt>
                <c:pt idx="611">
                  <c:v>36130</c:v>
                </c:pt>
                <c:pt idx="612">
                  <c:v>36161</c:v>
                </c:pt>
                <c:pt idx="613">
                  <c:v>36192</c:v>
                </c:pt>
                <c:pt idx="614">
                  <c:v>36220</c:v>
                </c:pt>
                <c:pt idx="615">
                  <c:v>36251</c:v>
                </c:pt>
                <c:pt idx="616">
                  <c:v>36281</c:v>
                </c:pt>
                <c:pt idx="617">
                  <c:v>36312</c:v>
                </c:pt>
                <c:pt idx="618">
                  <c:v>36342</c:v>
                </c:pt>
                <c:pt idx="619">
                  <c:v>36373</c:v>
                </c:pt>
                <c:pt idx="620">
                  <c:v>36404</c:v>
                </c:pt>
                <c:pt idx="621">
                  <c:v>36434</c:v>
                </c:pt>
                <c:pt idx="622">
                  <c:v>36465</c:v>
                </c:pt>
                <c:pt idx="623">
                  <c:v>36495</c:v>
                </c:pt>
                <c:pt idx="624">
                  <c:v>36526</c:v>
                </c:pt>
                <c:pt idx="625">
                  <c:v>36557</c:v>
                </c:pt>
                <c:pt idx="626">
                  <c:v>36586</c:v>
                </c:pt>
                <c:pt idx="627">
                  <c:v>36617</c:v>
                </c:pt>
                <c:pt idx="628">
                  <c:v>36647</c:v>
                </c:pt>
                <c:pt idx="629">
                  <c:v>36678</c:v>
                </c:pt>
                <c:pt idx="630">
                  <c:v>36708</c:v>
                </c:pt>
                <c:pt idx="631">
                  <c:v>36739</c:v>
                </c:pt>
                <c:pt idx="632">
                  <c:v>36770</c:v>
                </c:pt>
                <c:pt idx="633">
                  <c:v>36800</c:v>
                </c:pt>
                <c:pt idx="634">
                  <c:v>36831</c:v>
                </c:pt>
                <c:pt idx="635">
                  <c:v>36861</c:v>
                </c:pt>
                <c:pt idx="636">
                  <c:v>36892</c:v>
                </c:pt>
                <c:pt idx="637">
                  <c:v>36923</c:v>
                </c:pt>
                <c:pt idx="638">
                  <c:v>36951</c:v>
                </c:pt>
                <c:pt idx="639">
                  <c:v>36982</c:v>
                </c:pt>
                <c:pt idx="640">
                  <c:v>37012</c:v>
                </c:pt>
                <c:pt idx="641">
                  <c:v>37043</c:v>
                </c:pt>
                <c:pt idx="642">
                  <c:v>37073</c:v>
                </c:pt>
                <c:pt idx="643">
                  <c:v>37104</c:v>
                </c:pt>
                <c:pt idx="644">
                  <c:v>37135</c:v>
                </c:pt>
                <c:pt idx="645">
                  <c:v>37165</c:v>
                </c:pt>
                <c:pt idx="646">
                  <c:v>37196</c:v>
                </c:pt>
                <c:pt idx="647">
                  <c:v>37226</c:v>
                </c:pt>
                <c:pt idx="648">
                  <c:v>37257</c:v>
                </c:pt>
                <c:pt idx="649">
                  <c:v>37288</c:v>
                </c:pt>
                <c:pt idx="650">
                  <c:v>37316</c:v>
                </c:pt>
                <c:pt idx="651">
                  <c:v>37347</c:v>
                </c:pt>
                <c:pt idx="652">
                  <c:v>37377</c:v>
                </c:pt>
                <c:pt idx="653">
                  <c:v>37408</c:v>
                </c:pt>
                <c:pt idx="654">
                  <c:v>37438</c:v>
                </c:pt>
                <c:pt idx="655">
                  <c:v>37469</c:v>
                </c:pt>
                <c:pt idx="656">
                  <c:v>37500</c:v>
                </c:pt>
                <c:pt idx="657">
                  <c:v>37530</c:v>
                </c:pt>
                <c:pt idx="658">
                  <c:v>37561</c:v>
                </c:pt>
                <c:pt idx="659">
                  <c:v>37591</c:v>
                </c:pt>
                <c:pt idx="660">
                  <c:v>37622</c:v>
                </c:pt>
                <c:pt idx="661">
                  <c:v>37653</c:v>
                </c:pt>
                <c:pt idx="662">
                  <c:v>37681</c:v>
                </c:pt>
                <c:pt idx="663">
                  <c:v>37712</c:v>
                </c:pt>
                <c:pt idx="664">
                  <c:v>37742</c:v>
                </c:pt>
                <c:pt idx="665">
                  <c:v>37773</c:v>
                </c:pt>
                <c:pt idx="666">
                  <c:v>37803</c:v>
                </c:pt>
                <c:pt idx="667">
                  <c:v>37834</c:v>
                </c:pt>
                <c:pt idx="668">
                  <c:v>37865</c:v>
                </c:pt>
                <c:pt idx="669">
                  <c:v>37895</c:v>
                </c:pt>
                <c:pt idx="670">
                  <c:v>37926</c:v>
                </c:pt>
                <c:pt idx="671">
                  <c:v>37956</c:v>
                </c:pt>
                <c:pt idx="672">
                  <c:v>37987</c:v>
                </c:pt>
                <c:pt idx="673">
                  <c:v>38018</c:v>
                </c:pt>
                <c:pt idx="674">
                  <c:v>38047</c:v>
                </c:pt>
                <c:pt idx="675">
                  <c:v>38078</c:v>
                </c:pt>
                <c:pt idx="676">
                  <c:v>38108</c:v>
                </c:pt>
                <c:pt idx="677">
                  <c:v>38139</c:v>
                </c:pt>
                <c:pt idx="678">
                  <c:v>38169</c:v>
                </c:pt>
                <c:pt idx="679">
                  <c:v>38200</c:v>
                </c:pt>
                <c:pt idx="680">
                  <c:v>38231</c:v>
                </c:pt>
                <c:pt idx="681">
                  <c:v>38261</c:v>
                </c:pt>
                <c:pt idx="682">
                  <c:v>38292</c:v>
                </c:pt>
                <c:pt idx="683">
                  <c:v>38322</c:v>
                </c:pt>
                <c:pt idx="684">
                  <c:v>38353</c:v>
                </c:pt>
                <c:pt idx="685">
                  <c:v>38384</c:v>
                </c:pt>
                <c:pt idx="686">
                  <c:v>38412</c:v>
                </c:pt>
                <c:pt idx="687">
                  <c:v>38443</c:v>
                </c:pt>
                <c:pt idx="688">
                  <c:v>38473</c:v>
                </c:pt>
                <c:pt idx="689">
                  <c:v>38504</c:v>
                </c:pt>
                <c:pt idx="690">
                  <c:v>38534</c:v>
                </c:pt>
                <c:pt idx="691">
                  <c:v>38565</c:v>
                </c:pt>
                <c:pt idx="692">
                  <c:v>38596</c:v>
                </c:pt>
                <c:pt idx="693">
                  <c:v>38626</c:v>
                </c:pt>
                <c:pt idx="694">
                  <c:v>38657</c:v>
                </c:pt>
                <c:pt idx="695">
                  <c:v>38687</c:v>
                </c:pt>
                <c:pt idx="696">
                  <c:v>38718</c:v>
                </c:pt>
                <c:pt idx="697">
                  <c:v>38749</c:v>
                </c:pt>
                <c:pt idx="698">
                  <c:v>38777</c:v>
                </c:pt>
                <c:pt idx="699">
                  <c:v>38808</c:v>
                </c:pt>
                <c:pt idx="700">
                  <c:v>38838</c:v>
                </c:pt>
                <c:pt idx="701">
                  <c:v>38869</c:v>
                </c:pt>
                <c:pt idx="702">
                  <c:v>38899</c:v>
                </c:pt>
                <c:pt idx="703">
                  <c:v>38930</c:v>
                </c:pt>
                <c:pt idx="704">
                  <c:v>38961</c:v>
                </c:pt>
                <c:pt idx="705">
                  <c:v>38991</c:v>
                </c:pt>
                <c:pt idx="706">
                  <c:v>39022</c:v>
                </c:pt>
                <c:pt idx="707">
                  <c:v>39052</c:v>
                </c:pt>
                <c:pt idx="708">
                  <c:v>39083</c:v>
                </c:pt>
                <c:pt idx="709">
                  <c:v>39114</c:v>
                </c:pt>
                <c:pt idx="710">
                  <c:v>39142</c:v>
                </c:pt>
                <c:pt idx="711">
                  <c:v>39173</c:v>
                </c:pt>
                <c:pt idx="712">
                  <c:v>39203</c:v>
                </c:pt>
                <c:pt idx="713">
                  <c:v>39234</c:v>
                </c:pt>
                <c:pt idx="714">
                  <c:v>39264</c:v>
                </c:pt>
                <c:pt idx="715">
                  <c:v>39295</c:v>
                </c:pt>
                <c:pt idx="716">
                  <c:v>39326</c:v>
                </c:pt>
                <c:pt idx="717">
                  <c:v>39356</c:v>
                </c:pt>
                <c:pt idx="718">
                  <c:v>39387</c:v>
                </c:pt>
                <c:pt idx="719">
                  <c:v>39417</c:v>
                </c:pt>
                <c:pt idx="720">
                  <c:v>39448</c:v>
                </c:pt>
                <c:pt idx="721">
                  <c:v>39479</c:v>
                </c:pt>
                <c:pt idx="722">
                  <c:v>39508</c:v>
                </c:pt>
                <c:pt idx="723">
                  <c:v>39539</c:v>
                </c:pt>
                <c:pt idx="724">
                  <c:v>39569</c:v>
                </c:pt>
                <c:pt idx="725">
                  <c:v>39600</c:v>
                </c:pt>
                <c:pt idx="726">
                  <c:v>39630</c:v>
                </c:pt>
                <c:pt idx="727">
                  <c:v>39661</c:v>
                </c:pt>
                <c:pt idx="728">
                  <c:v>39692</c:v>
                </c:pt>
                <c:pt idx="729">
                  <c:v>39722</c:v>
                </c:pt>
                <c:pt idx="730">
                  <c:v>39753</c:v>
                </c:pt>
                <c:pt idx="731">
                  <c:v>39783</c:v>
                </c:pt>
                <c:pt idx="732">
                  <c:v>39814</c:v>
                </c:pt>
                <c:pt idx="733">
                  <c:v>39845</c:v>
                </c:pt>
                <c:pt idx="734">
                  <c:v>39873</c:v>
                </c:pt>
                <c:pt idx="735">
                  <c:v>39904</c:v>
                </c:pt>
                <c:pt idx="736">
                  <c:v>39934</c:v>
                </c:pt>
                <c:pt idx="737">
                  <c:v>39965</c:v>
                </c:pt>
                <c:pt idx="738">
                  <c:v>39995</c:v>
                </c:pt>
                <c:pt idx="739">
                  <c:v>40026</c:v>
                </c:pt>
                <c:pt idx="740">
                  <c:v>40057</c:v>
                </c:pt>
                <c:pt idx="741">
                  <c:v>40087</c:v>
                </c:pt>
                <c:pt idx="742">
                  <c:v>40118</c:v>
                </c:pt>
                <c:pt idx="743">
                  <c:v>40148</c:v>
                </c:pt>
                <c:pt idx="744">
                  <c:v>40179</c:v>
                </c:pt>
                <c:pt idx="745">
                  <c:v>40210</c:v>
                </c:pt>
                <c:pt idx="746">
                  <c:v>40238</c:v>
                </c:pt>
                <c:pt idx="747">
                  <c:v>40269</c:v>
                </c:pt>
                <c:pt idx="748">
                  <c:v>40299</c:v>
                </c:pt>
                <c:pt idx="749">
                  <c:v>40330</c:v>
                </c:pt>
                <c:pt idx="750">
                  <c:v>40360</c:v>
                </c:pt>
                <c:pt idx="751">
                  <c:v>40391</c:v>
                </c:pt>
                <c:pt idx="752">
                  <c:v>40422</c:v>
                </c:pt>
                <c:pt idx="753">
                  <c:v>40452</c:v>
                </c:pt>
                <c:pt idx="754">
                  <c:v>40483</c:v>
                </c:pt>
                <c:pt idx="755">
                  <c:v>40513</c:v>
                </c:pt>
                <c:pt idx="756">
                  <c:v>40544</c:v>
                </c:pt>
                <c:pt idx="757">
                  <c:v>40575</c:v>
                </c:pt>
                <c:pt idx="758">
                  <c:v>40603</c:v>
                </c:pt>
                <c:pt idx="759">
                  <c:v>40634</c:v>
                </c:pt>
                <c:pt idx="760">
                  <c:v>40664</c:v>
                </c:pt>
                <c:pt idx="761">
                  <c:v>40695</c:v>
                </c:pt>
                <c:pt idx="762">
                  <c:v>40725</c:v>
                </c:pt>
                <c:pt idx="763">
                  <c:v>40756</c:v>
                </c:pt>
                <c:pt idx="764">
                  <c:v>40787</c:v>
                </c:pt>
                <c:pt idx="765">
                  <c:v>40817</c:v>
                </c:pt>
                <c:pt idx="766">
                  <c:v>40848</c:v>
                </c:pt>
                <c:pt idx="767">
                  <c:v>40878</c:v>
                </c:pt>
                <c:pt idx="768">
                  <c:v>40909</c:v>
                </c:pt>
                <c:pt idx="769">
                  <c:v>40940</c:v>
                </c:pt>
                <c:pt idx="770">
                  <c:v>40969</c:v>
                </c:pt>
                <c:pt idx="771">
                  <c:v>41000</c:v>
                </c:pt>
                <c:pt idx="772">
                  <c:v>41030</c:v>
                </c:pt>
                <c:pt idx="773">
                  <c:v>41061</c:v>
                </c:pt>
                <c:pt idx="774">
                  <c:v>41091</c:v>
                </c:pt>
                <c:pt idx="775">
                  <c:v>41122</c:v>
                </c:pt>
                <c:pt idx="776">
                  <c:v>41153</c:v>
                </c:pt>
                <c:pt idx="777">
                  <c:v>41183</c:v>
                </c:pt>
                <c:pt idx="778">
                  <c:v>41214</c:v>
                </c:pt>
                <c:pt idx="779">
                  <c:v>41244</c:v>
                </c:pt>
                <c:pt idx="780">
                  <c:v>41275</c:v>
                </c:pt>
                <c:pt idx="781">
                  <c:v>41306</c:v>
                </c:pt>
                <c:pt idx="782">
                  <c:v>41334</c:v>
                </c:pt>
                <c:pt idx="783">
                  <c:v>41365</c:v>
                </c:pt>
                <c:pt idx="784">
                  <c:v>41395</c:v>
                </c:pt>
                <c:pt idx="785">
                  <c:v>41426</c:v>
                </c:pt>
                <c:pt idx="786">
                  <c:v>41456</c:v>
                </c:pt>
                <c:pt idx="787">
                  <c:v>41487</c:v>
                </c:pt>
                <c:pt idx="788">
                  <c:v>41518</c:v>
                </c:pt>
                <c:pt idx="789">
                  <c:v>41548</c:v>
                </c:pt>
                <c:pt idx="790">
                  <c:v>41579</c:v>
                </c:pt>
                <c:pt idx="791">
                  <c:v>41609</c:v>
                </c:pt>
                <c:pt idx="792">
                  <c:v>41640</c:v>
                </c:pt>
                <c:pt idx="793">
                  <c:v>41671</c:v>
                </c:pt>
                <c:pt idx="794">
                  <c:v>41699</c:v>
                </c:pt>
                <c:pt idx="795">
                  <c:v>41730</c:v>
                </c:pt>
                <c:pt idx="796">
                  <c:v>41760</c:v>
                </c:pt>
                <c:pt idx="797">
                  <c:v>41791</c:v>
                </c:pt>
                <c:pt idx="798">
                  <c:v>41821</c:v>
                </c:pt>
                <c:pt idx="799">
                  <c:v>41852</c:v>
                </c:pt>
                <c:pt idx="800">
                  <c:v>41883</c:v>
                </c:pt>
                <c:pt idx="801">
                  <c:v>41913</c:v>
                </c:pt>
                <c:pt idx="802">
                  <c:v>41944</c:v>
                </c:pt>
                <c:pt idx="803">
                  <c:v>41974</c:v>
                </c:pt>
                <c:pt idx="804">
                  <c:v>42005</c:v>
                </c:pt>
                <c:pt idx="805">
                  <c:v>42036</c:v>
                </c:pt>
                <c:pt idx="806">
                  <c:v>42064</c:v>
                </c:pt>
                <c:pt idx="807">
                  <c:v>42095</c:v>
                </c:pt>
                <c:pt idx="808">
                  <c:v>42125</c:v>
                </c:pt>
                <c:pt idx="809">
                  <c:v>42156</c:v>
                </c:pt>
                <c:pt idx="810">
                  <c:v>42186</c:v>
                </c:pt>
                <c:pt idx="811">
                  <c:v>42217</c:v>
                </c:pt>
                <c:pt idx="812">
                  <c:v>42248</c:v>
                </c:pt>
                <c:pt idx="813">
                  <c:v>42278</c:v>
                </c:pt>
                <c:pt idx="814">
                  <c:v>42309</c:v>
                </c:pt>
                <c:pt idx="815">
                  <c:v>42339</c:v>
                </c:pt>
                <c:pt idx="816">
                  <c:v>42370</c:v>
                </c:pt>
                <c:pt idx="817">
                  <c:v>42401</c:v>
                </c:pt>
                <c:pt idx="818">
                  <c:v>42430</c:v>
                </c:pt>
                <c:pt idx="819">
                  <c:v>42461</c:v>
                </c:pt>
                <c:pt idx="820">
                  <c:v>42491</c:v>
                </c:pt>
                <c:pt idx="821">
                  <c:v>42522</c:v>
                </c:pt>
                <c:pt idx="822">
                  <c:v>42552</c:v>
                </c:pt>
                <c:pt idx="823">
                  <c:v>42583</c:v>
                </c:pt>
                <c:pt idx="824">
                  <c:v>42614</c:v>
                </c:pt>
                <c:pt idx="825">
                  <c:v>42644</c:v>
                </c:pt>
                <c:pt idx="826">
                  <c:v>42675</c:v>
                </c:pt>
                <c:pt idx="827">
                  <c:v>42705</c:v>
                </c:pt>
                <c:pt idx="828">
                  <c:v>42736</c:v>
                </c:pt>
                <c:pt idx="829">
                  <c:v>42767</c:v>
                </c:pt>
                <c:pt idx="830">
                  <c:v>42795</c:v>
                </c:pt>
                <c:pt idx="831">
                  <c:v>42826</c:v>
                </c:pt>
                <c:pt idx="832">
                  <c:v>42856</c:v>
                </c:pt>
                <c:pt idx="833">
                  <c:v>42887</c:v>
                </c:pt>
                <c:pt idx="834">
                  <c:v>42917</c:v>
                </c:pt>
                <c:pt idx="835">
                  <c:v>42948</c:v>
                </c:pt>
                <c:pt idx="836">
                  <c:v>42979</c:v>
                </c:pt>
                <c:pt idx="837">
                  <c:v>43009</c:v>
                </c:pt>
                <c:pt idx="838">
                  <c:v>43040</c:v>
                </c:pt>
                <c:pt idx="839">
                  <c:v>43070</c:v>
                </c:pt>
                <c:pt idx="840">
                  <c:v>43101</c:v>
                </c:pt>
                <c:pt idx="841">
                  <c:v>43132</c:v>
                </c:pt>
                <c:pt idx="842">
                  <c:v>43160</c:v>
                </c:pt>
                <c:pt idx="843">
                  <c:v>43191</c:v>
                </c:pt>
                <c:pt idx="844">
                  <c:v>43221</c:v>
                </c:pt>
                <c:pt idx="845">
                  <c:v>43252</c:v>
                </c:pt>
                <c:pt idx="846">
                  <c:v>43282</c:v>
                </c:pt>
                <c:pt idx="847">
                  <c:v>43313</c:v>
                </c:pt>
                <c:pt idx="848">
                  <c:v>43344</c:v>
                </c:pt>
                <c:pt idx="849">
                  <c:v>43374</c:v>
                </c:pt>
                <c:pt idx="850">
                  <c:v>43405</c:v>
                </c:pt>
                <c:pt idx="851">
                  <c:v>43435</c:v>
                </c:pt>
                <c:pt idx="852">
                  <c:v>43466</c:v>
                </c:pt>
                <c:pt idx="853">
                  <c:v>43497</c:v>
                </c:pt>
                <c:pt idx="854">
                  <c:v>43525</c:v>
                </c:pt>
                <c:pt idx="855">
                  <c:v>43556</c:v>
                </c:pt>
                <c:pt idx="856">
                  <c:v>43586</c:v>
                </c:pt>
                <c:pt idx="857">
                  <c:v>43617</c:v>
                </c:pt>
                <c:pt idx="858">
                  <c:v>43647</c:v>
                </c:pt>
                <c:pt idx="859">
                  <c:v>43678</c:v>
                </c:pt>
                <c:pt idx="860">
                  <c:v>43709</c:v>
                </c:pt>
                <c:pt idx="861">
                  <c:v>43739</c:v>
                </c:pt>
                <c:pt idx="862">
                  <c:v>43770</c:v>
                </c:pt>
                <c:pt idx="863">
                  <c:v>43800</c:v>
                </c:pt>
                <c:pt idx="864">
                  <c:v>43831</c:v>
                </c:pt>
                <c:pt idx="865">
                  <c:v>43862</c:v>
                </c:pt>
                <c:pt idx="866">
                  <c:v>43891</c:v>
                </c:pt>
                <c:pt idx="867">
                  <c:v>43922</c:v>
                </c:pt>
                <c:pt idx="868">
                  <c:v>43952</c:v>
                </c:pt>
                <c:pt idx="869">
                  <c:v>43983</c:v>
                </c:pt>
                <c:pt idx="870">
                  <c:v>44013</c:v>
                </c:pt>
                <c:pt idx="871">
                  <c:v>44044</c:v>
                </c:pt>
                <c:pt idx="872">
                  <c:v>44075</c:v>
                </c:pt>
                <c:pt idx="873">
                  <c:v>44105</c:v>
                </c:pt>
                <c:pt idx="874">
                  <c:v>44136</c:v>
                </c:pt>
                <c:pt idx="875">
                  <c:v>44166</c:v>
                </c:pt>
                <c:pt idx="876">
                  <c:v>44197</c:v>
                </c:pt>
                <c:pt idx="877">
                  <c:v>44228</c:v>
                </c:pt>
                <c:pt idx="878">
                  <c:v>44256</c:v>
                </c:pt>
                <c:pt idx="879">
                  <c:v>44287</c:v>
                </c:pt>
                <c:pt idx="880">
                  <c:v>44317</c:v>
                </c:pt>
                <c:pt idx="881">
                  <c:v>44348</c:v>
                </c:pt>
                <c:pt idx="882">
                  <c:v>44378</c:v>
                </c:pt>
                <c:pt idx="883">
                  <c:v>44409</c:v>
                </c:pt>
                <c:pt idx="884">
                  <c:v>44440</c:v>
                </c:pt>
                <c:pt idx="885">
                  <c:v>44470</c:v>
                </c:pt>
                <c:pt idx="886">
                  <c:v>44501</c:v>
                </c:pt>
                <c:pt idx="887">
                  <c:v>44531</c:v>
                </c:pt>
                <c:pt idx="888">
                  <c:v>44562</c:v>
                </c:pt>
                <c:pt idx="889">
                  <c:v>44593</c:v>
                </c:pt>
                <c:pt idx="890">
                  <c:v>44621</c:v>
                </c:pt>
                <c:pt idx="891">
                  <c:v>44652</c:v>
                </c:pt>
                <c:pt idx="892">
                  <c:v>44682</c:v>
                </c:pt>
                <c:pt idx="893">
                  <c:v>44713</c:v>
                </c:pt>
                <c:pt idx="894">
                  <c:v>44743</c:v>
                </c:pt>
                <c:pt idx="895">
                  <c:v>44774</c:v>
                </c:pt>
                <c:pt idx="896">
                  <c:v>44805</c:v>
                </c:pt>
                <c:pt idx="897">
                  <c:v>44835</c:v>
                </c:pt>
                <c:pt idx="898">
                  <c:v>44866</c:v>
                </c:pt>
                <c:pt idx="899">
                  <c:v>44896</c:v>
                </c:pt>
                <c:pt idx="900">
                  <c:v>44927</c:v>
                </c:pt>
                <c:pt idx="901">
                  <c:v>44958</c:v>
                </c:pt>
                <c:pt idx="902">
                  <c:v>44986</c:v>
                </c:pt>
                <c:pt idx="903">
                  <c:v>45017</c:v>
                </c:pt>
                <c:pt idx="904">
                  <c:v>45047</c:v>
                </c:pt>
                <c:pt idx="905">
                  <c:v>45078</c:v>
                </c:pt>
                <c:pt idx="906">
                  <c:v>45108</c:v>
                </c:pt>
                <c:pt idx="907">
                  <c:v>45139</c:v>
                </c:pt>
              </c:numCache>
            </c:numRef>
          </c:cat>
          <c:val>
            <c:numRef>
              <c:f>unrate!$B$8:$B$915</c:f>
              <c:numCache>
                <c:formatCode>0.0</c:formatCode>
                <c:ptCount val="908"/>
                <c:pt idx="0">
                  <c:v>3.4</c:v>
                </c:pt>
                <c:pt idx="1">
                  <c:v>3.8</c:v>
                </c:pt>
                <c:pt idx="2">
                  <c:v>4</c:v>
                </c:pt>
                <c:pt idx="3">
                  <c:v>3.9</c:v>
                </c:pt>
                <c:pt idx="4">
                  <c:v>3.5</c:v>
                </c:pt>
                <c:pt idx="5">
                  <c:v>3.6</c:v>
                </c:pt>
                <c:pt idx="6">
                  <c:v>3.6</c:v>
                </c:pt>
                <c:pt idx="7">
                  <c:v>3.9</c:v>
                </c:pt>
                <c:pt idx="8">
                  <c:v>3.8</c:v>
                </c:pt>
                <c:pt idx="9">
                  <c:v>3.7</c:v>
                </c:pt>
                <c:pt idx="10">
                  <c:v>3.8</c:v>
                </c:pt>
                <c:pt idx="11">
                  <c:v>4</c:v>
                </c:pt>
                <c:pt idx="12">
                  <c:v>4.3</c:v>
                </c:pt>
                <c:pt idx="13">
                  <c:v>4.7</c:v>
                </c:pt>
                <c:pt idx="14">
                  <c:v>5</c:v>
                </c:pt>
                <c:pt idx="15">
                  <c:v>5.3</c:v>
                </c:pt>
                <c:pt idx="16">
                  <c:v>6.1</c:v>
                </c:pt>
                <c:pt idx="17">
                  <c:v>6.2</c:v>
                </c:pt>
                <c:pt idx="18">
                  <c:v>6.7</c:v>
                </c:pt>
                <c:pt idx="19">
                  <c:v>6.8</c:v>
                </c:pt>
                <c:pt idx="20">
                  <c:v>6.6</c:v>
                </c:pt>
                <c:pt idx="21">
                  <c:v>7.9</c:v>
                </c:pt>
                <c:pt idx="22">
                  <c:v>6.4</c:v>
                </c:pt>
                <c:pt idx="23">
                  <c:v>6.6</c:v>
                </c:pt>
                <c:pt idx="24">
                  <c:v>6.5</c:v>
                </c:pt>
                <c:pt idx="25">
                  <c:v>6.4</c:v>
                </c:pt>
                <c:pt idx="26">
                  <c:v>6.3</c:v>
                </c:pt>
                <c:pt idx="27">
                  <c:v>5.8</c:v>
                </c:pt>
                <c:pt idx="28">
                  <c:v>5.5</c:v>
                </c:pt>
                <c:pt idx="29">
                  <c:v>5.4</c:v>
                </c:pt>
                <c:pt idx="30">
                  <c:v>5</c:v>
                </c:pt>
                <c:pt idx="31">
                  <c:v>4.5</c:v>
                </c:pt>
                <c:pt idx="32">
                  <c:v>4.4000000000000004</c:v>
                </c:pt>
                <c:pt idx="33">
                  <c:v>4.2</c:v>
                </c:pt>
                <c:pt idx="34">
                  <c:v>4.2</c:v>
                </c:pt>
                <c:pt idx="35">
                  <c:v>4.3</c:v>
                </c:pt>
                <c:pt idx="36">
                  <c:v>3.7</c:v>
                </c:pt>
                <c:pt idx="37">
                  <c:v>3.4</c:v>
                </c:pt>
                <c:pt idx="38">
                  <c:v>3.4</c:v>
                </c:pt>
                <c:pt idx="39">
                  <c:v>3.1</c:v>
                </c:pt>
                <c:pt idx="40">
                  <c:v>3</c:v>
                </c:pt>
                <c:pt idx="41">
                  <c:v>3.2</c:v>
                </c:pt>
                <c:pt idx="42">
                  <c:v>3.1</c:v>
                </c:pt>
                <c:pt idx="43">
                  <c:v>3.1</c:v>
                </c:pt>
                <c:pt idx="44">
                  <c:v>3.3</c:v>
                </c:pt>
                <c:pt idx="45">
                  <c:v>3.5</c:v>
                </c:pt>
                <c:pt idx="46">
                  <c:v>3.5</c:v>
                </c:pt>
                <c:pt idx="47">
                  <c:v>3.1</c:v>
                </c:pt>
                <c:pt idx="48">
                  <c:v>3.2</c:v>
                </c:pt>
                <c:pt idx="49">
                  <c:v>3.1</c:v>
                </c:pt>
                <c:pt idx="50">
                  <c:v>2.9</c:v>
                </c:pt>
                <c:pt idx="51">
                  <c:v>2.9</c:v>
                </c:pt>
                <c:pt idx="52">
                  <c:v>3</c:v>
                </c:pt>
                <c:pt idx="53">
                  <c:v>3</c:v>
                </c:pt>
                <c:pt idx="54">
                  <c:v>3.2</c:v>
                </c:pt>
                <c:pt idx="55">
                  <c:v>3.4</c:v>
                </c:pt>
                <c:pt idx="56">
                  <c:v>3.1</c:v>
                </c:pt>
                <c:pt idx="57">
                  <c:v>3</c:v>
                </c:pt>
                <c:pt idx="58">
                  <c:v>2.8</c:v>
                </c:pt>
                <c:pt idx="59">
                  <c:v>2.7</c:v>
                </c:pt>
                <c:pt idx="60">
                  <c:v>2.9</c:v>
                </c:pt>
                <c:pt idx="61">
                  <c:v>2.6</c:v>
                </c:pt>
                <c:pt idx="62">
                  <c:v>2.6</c:v>
                </c:pt>
                <c:pt idx="63">
                  <c:v>2.7</c:v>
                </c:pt>
                <c:pt idx="64">
                  <c:v>2.5</c:v>
                </c:pt>
                <c:pt idx="65">
                  <c:v>2.5</c:v>
                </c:pt>
                <c:pt idx="66">
                  <c:v>2.6</c:v>
                </c:pt>
                <c:pt idx="67">
                  <c:v>2.7</c:v>
                </c:pt>
                <c:pt idx="68">
                  <c:v>2.9</c:v>
                </c:pt>
                <c:pt idx="69">
                  <c:v>3.1</c:v>
                </c:pt>
                <c:pt idx="70">
                  <c:v>3.5</c:v>
                </c:pt>
                <c:pt idx="71">
                  <c:v>4.5</c:v>
                </c:pt>
                <c:pt idx="72">
                  <c:v>4.9000000000000004</c:v>
                </c:pt>
                <c:pt idx="73">
                  <c:v>5.2</c:v>
                </c:pt>
                <c:pt idx="74">
                  <c:v>5.7</c:v>
                </c:pt>
                <c:pt idx="75">
                  <c:v>5.9</c:v>
                </c:pt>
                <c:pt idx="76">
                  <c:v>5.9</c:v>
                </c:pt>
                <c:pt idx="77">
                  <c:v>5.6</c:v>
                </c:pt>
                <c:pt idx="78">
                  <c:v>5.8</c:v>
                </c:pt>
                <c:pt idx="79">
                  <c:v>6</c:v>
                </c:pt>
                <c:pt idx="80">
                  <c:v>6.1</c:v>
                </c:pt>
                <c:pt idx="81">
                  <c:v>5.7</c:v>
                </c:pt>
                <c:pt idx="82">
                  <c:v>5.3</c:v>
                </c:pt>
                <c:pt idx="83">
                  <c:v>5</c:v>
                </c:pt>
                <c:pt idx="84">
                  <c:v>4.9000000000000004</c:v>
                </c:pt>
                <c:pt idx="85">
                  <c:v>4.7</c:v>
                </c:pt>
                <c:pt idx="86">
                  <c:v>4.5999999999999996</c:v>
                </c:pt>
                <c:pt idx="87">
                  <c:v>4.7</c:v>
                </c:pt>
                <c:pt idx="88">
                  <c:v>4.3</c:v>
                </c:pt>
                <c:pt idx="89">
                  <c:v>4.2</c:v>
                </c:pt>
                <c:pt idx="90">
                  <c:v>4</c:v>
                </c:pt>
                <c:pt idx="91">
                  <c:v>4.2</c:v>
                </c:pt>
                <c:pt idx="92">
                  <c:v>4.0999999999999996</c:v>
                </c:pt>
                <c:pt idx="93">
                  <c:v>4.3</c:v>
                </c:pt>
                <c:pt idx="94">
                  <c:v>4.2</c:v>
                </c:pt>
                <c:pt idx="95">
                  <c:v>4.2</c:v>
                </c:pt>
                <c:pt idx="96">
                  <c:v>4</c:v>
                </c:pt>
                <c:pt idx="97">
                  <c:v>3.9</c:v>
                </c:pt>
                <c:pt idx="98">
                  <c:v>4.2</c:v>
                </c:pt>
                <c:pt idx="99">
                  <c:v>4</c:v>
                </c:pt>
                <c:pt idx="100">
                  <c:v>4.3</c:v>
                </c:pt>
                <c:pt idx="101">
                  <c:v>4.3</c:v>
                </c:pt>
                <c:pt idx="102">
                  <c:v>4.4000000000000004</c:v>
                </c:pt>
                <c:pt idx="103">
                  <c:v>4.0999999999999996</c:v>
                </c:pt>
                <c:pt idx="104">
                  <c:v>3.9</c:v>
                </c:pt>
                <c:pt idx="105">
                  <c:v>3.9</c:v>
                </c:pt>
                <c:pt idx="106">
                  <c:v>4.3</c:v>
                </c:pt>
                <c:pt idx="107">
                  <c:v>4.2</c:v>
                </c:pt>
                <c:pt idx="108">
                  <c:v>4.2</c:v>
                </c:pt>
                <c:pt idx="109">
                  <c:v>3.9</c:v>
                </c:pt>
                <c:pt idx="110">
                  <c:v>3.7</c:v>
                </c:pt>
                <c:pt idx="111">
                  <c:v>3.9</c:v>
                </c:pt>
                <c:pt idx="112">
                  <c:v>4.0999999999999996</c:v>
                </c:pt>
                <c:pt idx="113">
                  <c:v>4.3</c:v>
                </c:pt>
                <c:pt idx="114">
                  <c:v>4.2</c:v>
                </c:pt>
                <c:pt idx="115">
                  <c:v>4.0999999999999996</c:v>
                </c:pt>
                <c:pt idx="116">
                  <c:v>4.4000000000000004</c:v>
                </c:pt>
                <c:pt idx="117">
                  <c:v>4.5</c:v>
                </c:pt>
                <c:pt idx="118">
                  <c:v>5.0999999999999996</c:v>
                </c:pt>
                <c:pt idx="119">
                  <c:v>5.2</c:v>
                </c:pt>
                <c:pt idx="120">
                  <c:v>5.8</c:v>
                </c:pt>
                <c:pt idx="121">
                  <c:v>6.4</c:v>
                </c:pt>
                <c:pt idx="122">
                  <c:v>6.7</c:v>
                </c:pt>
                <c:pt idx="123">
                  <c:v>7.4</c:v>
                </c:pt>
                <c:pt idx="124">
                  <c:v>7.4</c:v>
                </c:pt>
                <c:pt idx="125">
                  <c:v>7.3</c:v>
                </c:pt>
                <c:pt idx="126">
                  <c:v>7.5</c:v>
                </c:pt>
                <c:pt idx="127">
                  <c:v>7.4</c:v>
                </c:pt>
                <c:pt idx="128">
                  <c:v>7.1</c:v>
                </c:pt>
                <c:pt idx="129">
                  <c:v>6.7</c:v>
                </c:pt>
                <c:pt idx="130">
                  <c:v>6.2</c:v>
                </c:pt>
                <c:pt idx="131">
                  <c:v>6.2</c:v>
                </c:pt>
                <c:pt idx="132">
                  <c:v>6</c:v>
                </c:pt>
                <c:pt idx="133">
                  <c:v>5.9</c:v>
                </c:pt>
                <c:pt idx="134">
                  <c:v>5.6</c:v>
                </c:pt>
                <c:pt idx="135">
                  <c:v>5.2</c:v>
                </c:pt>
                <c:pt idx="136">
                  <c:v>5.0999999999999996</c:v>
                </c:pt>
                <c:pt idx="137">
                  <c:v>5</c:v>
                </c:pt>
                <c:pt idx="138">
                  <c:v>5.0999999999999996</c:v>
                </c:pt>
                <c:pt idx="139">
                  <c:v>5.2</c:v>
                </c:pt>
                <c:pt idx="140">
                  <c:v>5.5</c:v>
                </c:pt>
                <c:pt idx="141">
                  <c:v>5.7</c:v>
                </c:pt>
                <c:pt idx="142">
                  <c:v>5.8</c:v>
                </c:pt>
                <c:pt idx="143">
                  <c:v>5.3</c:v>
                </c:pt>
                <c:pt idx="144">
                  <c:v>5.2</c:v>
                </c:pt>
                <c:pt idx="145">
                  <c:v>4.8</c:v>
                </c:pt>
                <c:pt idx="146">
                  <c:v>5.4</c:v>
                </c:pt>
                <c:pt idx="147">
                  <c:v>5.2</c:v>
                </c:pt>
                <c:pt idx="148">
                  <c:v>5.0999999999999996</c:v>
                </c:pt>
                <c:pt idx="149">
                  <c:v>5.4</c:v>
                </c:pt>
                <c:pt idx="150">
                  <c:v>5.5</c:v>
                </c:pt>
                <c:pt idx="151">
                  <c:v>5.6</c:v>
                </c:pt>
                <c:pt idx="152">
                  <c:v>5.5</c:v>
                </c:pt>
                <c:pt idx="153">
                  <c:v>6.1</c:v>
                </c:pt>
                <c:pt idx="154">
                  <c:v>6.1</c:v>
                </c:pt>
                <c:pt idx="155">
                  <c:v>6.6</c:v>
                </c:pt>
                <c:pt idx="156">
                  <c:v>6.6</c:v>
                </c:pt>
                <c:pt idx="157">
                  <c:v>6.9</c:v>
                </c:pt>
                <c:pt idx="158">
                  <c:v>6.9</c:v>
                </c:pt>
                <c:pt idx="159">
                  <c:v>7</c:v>
                </c:pt>
                <c:pt idx="160">
                  <c:v>7.1</c:v>
                </c:pt>
                <c:pt idx="161">
                  <c:v>6.9</c:v>
                </c:pt>
                <c:pt idx="162">
                  <c:v>7</c:v>
                </c:pt>
                <c:pt idx="163">
                  <c:v>6.6</c:v>
                </c:pt>
                <c:pt idx="164">
                  <c:v>6.7</c:v>
                </c:pt>
                <c:pt idx="165">
                  <c:v>6.5</c:v>
                </c:pt>
                <c:pt idx="166">
                  <c:v>6.1</c:v>
                </c:pt>
                <c:pt idx="167">
                  <c:v>6</c:v>
                </c:pt>
                <c:pt idx="168">
                  <c:v>5.8</c:v>
                </c:pt>
                <c:pt idx="169">
                  <c:v>5.5</c:v>
                </c:pt>
                <c:pt idx="170">
                  <c:v>5.6</c:v>
                </c:pt>
                <c:pt idx="171">
                  <c:v>5.6</c:v>
                </c:pt>
                <c:pt idx="172">
                  <c:v>5.5</c:v>
                </c:pt>
                <c:pt idx="173">
                  <c:v>5.5</c:v>
                </c:pt>
                <c:pt idx="174">
                  <c:v>5.4</c:v>
                </c:pt>
                <c:pt idx="175">
                  <c:v>5.7</c:v>
                </c:pt>
                <c:pt idx="176">
                  <c:v>5.6</c:v>
                </c:pt>
                <c:pt idx="177">
                  <c:v>5.4</c:v>
                </c:pt>
                <c:pt idx="178">
                  <c:v>5.7</c:v>
                </c:pt>
                <c:pt idx="179">
                  <c:v>5.5</c:v>
                </c:pt>
                <c:pt idx="180">
                  <c:v>5.7</c:v>
                </c:pt>
                <c:pt idx="181">
                  <c:v>5.9</c:v>
                </c:pt>
                <c:pt idx="182">
                  <c:v>5.7</c:v>
                </c:pt>
                <c:pt idx="183">
                  <c:v>5.7</c:v>
                </c:pt>
                <c:pt idx="184">
                  <c:v>5.9</c:v>
                </c:pt>
                <c:pt idx="185">
                  <c:v>5.6</c:v>
                </c:pt>
                <c:pt idx="186">
                  <c:v>5.6</c:v>
                </c:pt>
                <c:pt idx="187">
                  <c:v>5.4</c:v>
                </c:pt>
                <c:pt idx="188">
                  <c:v>5.5</c:v>
                </c:pt>
                <c:pt idx="189">
                  <c:v>5.5</c:v>
                </c:pt>
                <c:pt idx="190">
                  <c:v>5.7</c:v>
                </c:pt>
                <c:pt idx="191">
                  <c:v>5.5</c:v>
                </c:pt>
                <c:pt idx="192">
                  <c:v>5.6</c:v>
                </c:pt>
                <c:pt idx="193">
                  <c:v>5.4</c:v>
                </c:pt>
                <c:pt idx="194">
                  <c:v>5.4</c:v>
                </c:pt>
                <c:pt idx="195">
                  <c:v>5.3</c:v>
                </c:pt>
                <c:pt idx="196">
                  <c:v>5.0999999999999996</c:v>
                </c:pt>
                <c:pt idx="197">
                  <c:v>5.2</c:v>
                </c:pt>
                <c:pt idx="198">
                  <c:v>4.9000000000000004</c:v>
                </c:pt>
                <c:pt idx="199">
                  <c:v>5</c:v>
                </c:pt>
                <c:pt idx="200">
                  <c:v>5.0999999999999996</c:v>
                </c:pt>
                <c:pt idx="201">
                  <c:v>5.0999999999999996</c:v>
                </c:pt>
                <c:pt idx="202">
                  <c:v>4.8</c:v>
                </c:pt>
                <c:pt idx="203">
                  <c:v>5</c:v>
                </c:pt>
                <c:pt idx="204">
                  <c:v>4.9000000000000004</c:v>
                </c:pt>
                <c:pt idx="205">
                  <c:v>5.0999999999999996</c:v>
                </c:pt>
                <c:pt idx="206">
                  <c:v>4.7</c:v>
                </c:pt>
                <c:pt idx="207">
                  <c:v>4.8</c:v>
                </c:pt>
                <c:pt idx="208">
                  <c:v>4.5999999999999996</c:v>
                </c:pt>
                <c:pt idx="209">
                  <c:v>4.5999999999999996</c:v>
                </c:pt>
                <c:pt idx="210">
                  <c:v>4.4000000000000004</c:v>
                </c:pt>
                <c:pt idx="211">
                  <c:v>4.4000000000000004</c:v>
                </c:pt>
                <c:pt idx="212">
                  <c:v>4.3</c:v>
                </c:pt>
                <c:pt idx="213">
                  <c:v>4.2</c:v>
                </c:pt>
                <c:pt idx="214">
                  <c:v>4.0999999999999996</c:v>
                </c:pt>
                <c:pt idx="215">
                  <c:v>4</c:v>
                </c:pt>
                <c:pt idx="216">
                  <c:v>4</c:v>
                </c:pt>
                <c:pt idx="217">
                  <c:v>3.8</c:v>
                </c:pt>
                <c:pt idx="218">
                  <c:v>3.8</c:v>
                </c:pt>
                <c:pt idx="219">
                  <c:v>3.8</c:v>
                </c:pt>
                <c:pt idx="220">
                  <c:v>3.9</c:v>
                </c:pt>
                <c:pt idx="221">
                  <c:v>3.8</c:v>
                </c:pt>
                <c:pt idx="222">
                  <c:v>3.8</c:v>
                </c:pt>
                <c:pt idx="223">
                  <c:v>3.8</c:v>
                </c:pt>
                <c:pt idx="224">
                  <c:v>3.7</c:v>
                </c:pt>
                <c:pt idx="225">
                  <c:v>3.7</c:v>
                </c:pt>
                <c:pt idx="226">
                  <c:v>3.6</c:v>
                </c:pt>
                <c:pt idx="227">
                  <c:v>3.8</c:v>
                </c:pt>
                <c:pt idx="228">
                  <c:v>3.9</c:v>
                </c:pt>
                <c:pt idx="229">
                  <c:v>3.8</c:v>
                </c:pt>
                <c:pt idx="230">
                  <c:v>3.8</c:v>
                </c:pt>
                <c:pt idx="231">
                  <c:v>3.8</c:v>
                </c:pt>
                <c:pt idx="232">
                  <c:v>3.8</c:v>
                </c:pt>
                <c:pt idx="233">
                  <c:v>3.9</c:v>
                </c:pt>
                <c:pt idx="234">
                  <c:v>3.8</c:v>
                </c:pt>
                <c:pt idx="235">
                  <c:v>3.8</c:v>
                </c:pt>
                <c:pt idx="236">
                  <c:v>3.8</c:v>
                </c:pt>
                <c:pt idx="237">
                  <c:v>4</c:v>
                </c:pt>
                <c:pt idx="238">
                  <c:v>3.9</c:v>
                </c:pt>
                <c:pt idx="239">
                  <c:v>3.8</c:v>
                </c:pt>
                <c:pt idx="240">
                  <c:v>3.7</c:v>
                </c:pt>
                <c:pt idx="241">
                  <c:v>3.8</c:v>
                </c:pt>
                <c:pt idx="242">
                  <c:v>3.7</c:v>
                </c:pt>
                <c:pt idx="243">
                  <c:v>3.5</c:v>
                </c:pt>
                <c:pt idx="244">
                  <c:v>3.5</c:v>
                </c:pt>
                <c:pt idx="245">
                  <c:v>3.7</c:v>
                </c:pt>
                <c:pt idx="246">
                  <c:v>3.7</c:v>
                </c:pt>
                <c:pt idx="247">
                  <c:v>3.5</c:v>
                </c:pt>
                <c:pt idx="248">
                  <c:v>3.4</c:v>
                </c:pt>
                <c:pt idx="249">
                  <c:v>3.4</c:v>
                </c:pt>
                <c:pt idx="250">
                  <c:v>3.4</c:v>
                </c:pt>
                <c:pt idx="251">
                  <c:v>3.4</c:v>
                </c:pt>
                <c:pt idx="252">
                  <c:v>3.4</c:v>
                </c:pt>
                <c:pt idx="253">
                  <c:v>3.4</c:v>
                </c:pt>
                <c:pt idx="254">
                  <c:v>3.4</c:v>
                </c:pt>
                <c:pt idx="255">
                  <c:v>3.4</c:v>
                </c:pt>
                <c:pt idx="256">
                  <c:v>3.4</c:v>
                </c:pt>
                <c:pt idx="257">
                  <c:v>3.5</c:v>
                </c:pt>
                <c:pt idx="258">
                  <c:v>3.5</c:v>
                </c:pt>
                <c:pt idx="259">
                  <c:v>3.5</c:v>
                </c:pt>
                <c:pt idx="260">
                  <c:v>3.7</c:v>
                </c:pt>
                <c:pt idx="261">
                  <c:v>3.7</c:v>
                </c:pt>
                <c:pt idx="262">
                  <c:v>3.5</c:v>
                </c:pt>
                <c:pt idx="263">
                  <c:v>3.5</c:v>
                </c:pt>
                <c:pt idx="264">
                  <c:v>3.9</c:v>
                </c:pt>
                <c:pt idx="265">
                  <c:v>4.2</c:v>
                </c:pt>
                <c:pt idx="266">
                  <c:v>4.4000000000000004</c:v>
                </c:pt>
                <c:pt idx="267">
                  <c:v>4.5999999999999996</c:v>
                </c:pt>
                <c:pt idx="268">
                  <c:v>4.8</c:v>
                </c:pt>
                <c:pt idx="269">
                  <c:v>4.9000000000000004</c:v>
                </c:pt>
                <c:pt idx="270">
                  <c:v>5</c:v>
                </c:pt>
                <c:pt idx="271">
                  <c:v>5.0999999999999996</c:v>
                </c:pt>
                <c:pt idx="272">
                  <c:v>5.4</c:v>
                </c:pt>
                <c:pt idx="273">
                  <c:v>5.5</c:v>
                </c:pt>
                <c:pt idx="274">
                  <c:v>5.9</c:v>
                </c:pt>
                <c:pt idx="275">
                  <c:v>6.1</c:v>
                </c:pt>
                <c:pt idx="276">
                  <c:v>5.9</c:v>
                </c:pt>
                <c:pt idx="277">
                  <c:v>5.9</c:v>
                </c:pt>
                <c:pt idx="278">
                  <c:v>6</c:v>
                </c:pt>
                <c:pt idx="279">
                  <c:v>5.9</c:v>
                </c:pt>
                <c:pt idx="280">
                  <c:v>5.9</c:v>
                </c:pt>
                <c:pt idx="281">
                  <c:v>5.9</c:v>
                </c:pt>
                <c:pt idx="282">
                  <c:v>6</c:v>
                </c:pt>
                <c:pt idx="283">
                  <c:v>6.1</c:v>
                </c:pt>
                <c:pt idx="284">
                  <c:v>6</c:v>
                </c:pt>
                <c:pt idx="285">
                  <c:v>5.8</c:v>
                </c:pt>
                <c:pt idx="286">
                  <c:v>6</c:v>
                </c:pt>
                <c:pt idx="287">
                  <c:v>6</c:v>
                </c:pt>
                <c:pt idx="288">
                  <c:v>5.8</c:v>
                </c:pt>
                <c:pt idx="289">
                  <c:v>5.7</c:v>
                </c:pt>
                <c:pt idx="290">
                  <c:v>5.8</c:v>
                </c:pt>
                <c:pt idx="291">
                  <c:v>5.7</c:v>
                </c:pt>
                <c:pt idx="292">
                  <c:v>5.7</c:v>
                </c:pt>
                <c:pt idx="293">
                  <c:v>5.7</c:v>
                </c:pt>
                <c:pt idx="294">
                  <c:v>5.6</c:v>
                </c:pt>
                <c:pt idx="295">
                  <c:v>5.6</c:v>
                </c:pt>
                <c:pt idx="296">
                  <c:v>5.5</c:v>
                </c:pt>
                <c:pt idx="297">
                  <c:v>5.6</c:v>
                </c:pt>
                <c:pt idx="298">
                  <c:v>5.3</c:v>
                </c:pt>
                <c:pt idx="299">
                  <c:v>5.2</c:v>
                </c:pt>
                <c:pt idx="300">
                  <c:v>4.9000000000000004</c:v>
                </c:pt>
                <c:pt idx="301">
                  <c:v>5</c:v>
                </c:pt>
                <c:pt idx="302">
                  <c:v>4.9000000000000004</c:v>
                </c:pt>
                <c:pt idx="303">
                  <c:v>5</c:v>
                </c:pt>
                <c:pt idx="304">
                  <c:v>4.9000000000000004</c:v>
                </c:pt>
                <c:pt idx="305">
                  <c:v>4.9000000000000004</c:v>
                </c:pt>
                <c:pt idx="306">
                  <c:v>4.8</c:v>
                </c:pt>
                <c:pt idx="307">
                  <c:v>4.8</c:v>
                </c:pt>
                <c:pt idx="308">
                  <c:v>4.8</c:v>
                </c:pt>
                <c:pt idx="309">
                  <c:v>4.5999999999999996</c:v>
                </c:pt>
                <c:pt idx="310">
                  <c:v>4.8</c:v>
                </c:pt>
                <c:pt idx="311">
                  <c:v>4.9000000000000004</c:v>
                </c:pt>
                <c:pt idx="312">
                  <c:v>5.0999999999999996</c:v>
                </c:pt>
                <c:pt idx="313">
                  <c:v>5.2</c:v>
                </c:pt>
                <c:pt idx="314">
                  <c:v>5.0999999999999996</c:v>
                </c:pt>
                <c:pt idx="315">
                  <c:v>5.0999999999999996</c:v>
                </c:pt>
                <c:pt idx="316">
                  <c:v>5.0999999999999996</c:v>
                </c:pt>
                <c:pt idx="317">
                  <c:v>5.4</c:v>
                </c:pt>
                <c:pt idx="318">
                  <c:v>5.5</c:v>
                </c:pt>
                <c:pt idx="319">
                  <c:v>5.5</c:v>
                </c:pt>
                <c:pt idx="320">
                  <c:v>5.9</c:v>
                </c:pt>
                <c:pt idx="321">
                  <c:v>6</c:v>
                </c:pt>
                <c:pt idx="322">
                  <c:v>6.6</c:v>
                </c:pt>
                <c:pt idx="323">
                  <c:v>7.2</c:v>
                </c:pt>
                <c:pt idx="324">
                  <c:v>8.1</c:v>
                </c:pt>
                <c:pt idx="325">
                  <c:v>8.1</c:v>
                </c:pt>
                <c:pt idx="326">
                  <c:v>8.6</c:v>
                </c:pt>
                <c:pt idx="327">
                  <c:v>8.8000000000000007</c:v>
                </c:pt>
                <c:pt idx="328">
                  <c:v>9</c:v>
                </c:pt>
                <c:pt idx="329">
                  <c:v>8.8000000000000007</c:v>
                </c:pt>
                <c:pt idx="330">
                  <c:v>8.6</c:v>
                </c:pt>
                <c:pt idx="331">
                  <c:v>8.4</c:v>
                </c:pt>
                <c:pt idx="332">
                  <c:v>8.4</c:v>
                </c:pt>
                <c:pt idx="333">
                  <c:v>8.4</c:v>
                </c:pt>
                <c:pt idx="334">
                  <c:v>8.3000000000000007</c:v>
                </c:pt>
                <c:pt idx="335">
                  <c:v>8.1999999999999993</c:v>
                </c:pt>
                <c:pt idx="336">
                  <c:v>7.9</c:v>
                </c:pt>
                <c:pt idx="337">
                  <c:v>7.7</c:v>
                </c:pt>
                <c:pt idx="338">
                  <c:v>7.6</c:v>
                </c:pt>
                <c:pt idx="339">
                  <c:v>7.7</c:v>
                </c:pt>
                <c:pt idx="340">
                  <c:v>7.4</c:v>
                </c:pt>
                <c:pt idx="341">
                  <c:v>7.6</c:v>
                </c:pt>
                <c:pt idx="342">
                  <c:v>7.8</c:v>
                </c:pt>
                <c:pt idx="343">
                  <c:v>7.8</c:v>
                </c:pt>
                <c:pt idx="344">
                  <c:v>7.6</c:v>
                </c:pt>
                <c:pt idx="345">
                  <c:v>7.7</c:v>
                </c:pt>
                <c:pt idx="346">
                  <c:v>7.8</c:v>
                </c:pt>
                <c:pt idx="347">
                  <c:v>7.8</c:v>
                </c:pt>
                <c:pt idx="348">
                  <c:v>7.5</c:v>
                </c:pt>
                <c:pt idx="349">
                  <c:v>7.6</c:v>
                </c:pt>
                <c:pt idx="350">
                  <c:v>7.4</c:v>
                </c:pt>
                <c:pt idx="351">
                  <c:v>7.2</c:v>
                </c:pt>
                <c:pt idx="352">
                  <c:v>7</c:v>
                </c:pt>
                <c:pt idx="353">
                  <c:v>7.2</c:v>
                </c:pt>
                <c:pt idx="354">
                  <c:v>6.9</c:v>
                </c:pt>
                <c:pt idx="355">
                  <c:v>7</c:v>
                </c:pt>
                <c:pt idx="356">
                  <c:v>6.8</c:v>
                </c:pt>
                <c:pt idx="357">
                  <c:v>6.8</c:v>
                </c:pt>
                <c:pt idx="358">
                  <c:v>6.8</c:v>
                </c:pt>
                <c:pt idx="359">
                  <c:v>6.4</c:v>
                </c:pt>
                <c:pt idx="360">
                  <c:v>6.4</c:v>
                </c:pt>
                <c:pt idx="361">
                  <c:v>6.3</c:v>
                </c:pt>
                <c:pt idx="362">
                  <c:v>6.3</c:v>
                </c:pt>
                <c:pt idx="363">
                  <c:v>6.1</c:v>
                </c:pt>
                <c:pt idx="364">
                  <c:v>6</c:v>
                </c:pt>
                <c:pt idx="365">
                  <c:v>5.9</c:v>
                </c:pt>
                <c:pt idx="366">
                  <c:v>6.2</c:v>
                </c:pt>
                <c:pt idx="367">
                  <c:v>5.9</c:v>
                </c:pt>
                <c:pt idx="368">
                  <c:v>6</c:v>
                </c:pt>
                <c:pt idx="369">
                  <c:v>5.8</c:v>
                </c:pt>
                <c:pt idx="370">
                  <c:v>5.9</c:v>
                </c:pt>
                <c:pt idx="371">
                  <c:v>6</c:v>
                </c:pt>
                <c:pt idx="372">
                  <c:v>5.9</c:v>
                </c:pt>
                <c:pt idx="373">
                  <c:v>5.9</c:v>
                </c:pt>
                <c:pt idx="374">
                  <c:v>5.8</c:v>
                </c:pt>
                <c:pt idx="375">
                  <c:v>5.8</c:v>
                </c:pt>
                <c:pt idx="376">
                  <c:v>5.6</c:v>
                </c:pt>
                <c:pt idx="377">
                  <c:v>5.7</c:v>
                </c:pt>
                <c:pt idx="378">
                  <c:v>5.7</c:v>
                </c:pt>
                <c:pt idx="379">
                  <c:v>6</c:v>
                </c:pt>
                <c:pt idx="380">
                  <c:v>5.9</c:v>
                </c:pt>
                <c:pt idx="381">
                  <c:v>6</c:v>
                </c:pt>
                <c:pt idx="382">
                  <c:v>5.9</c:v>
                </c:pt>
                <c:pt idx="383">
                  <c:v>6</c:v>
                </c:pt>
                <c:pt idx="384">
                  <c:v>6.3</c:v>
                </c:pt>
                <c:pt idx="385">
                  <c:v>6.3</c:v>
                </c:pt>
                <c:pt idx="386">
                  <c:v>6.3</c:v>
                </c:pt>
                <c:pt idx="387">
                  <c:v>6.9</c:v>
                </c:pt>
                <c:pt idx="388">
                  <c:v>7.5</c:v>
                </c:pt>
                <c:pt idx="389">
                  <c:v>7.6</c:v>
                </c:pt>
                <c:pt idx="390">
                  <c:v>7.8</c:v>
                </c:pt>
                <c:pt idx="391">
                  <c:v>7.7</c:v>
                </c:pt>
                <c:pt idx="392">
                  <c:v>7.5</c:v>
                </c:pt>
                <c:pt idx="393">
                  <c:v>7.5</c:v>
                </c:pt>
                <c:pt idx="394">
                  <c:v>7.5</c:v>
                </c:pt>
                <c:pt idx="395">
                  <c:v>7.2</c:v>
                </c:pt>
                <c:pt idx="396">
                  <c:v>7.5</c:v>
                </c:pt>
                <c:pt idx="397">
                  <c:v>7.4</c:v>
                </c:pt>
                <c:pt idx="398">
                  <c:v>7.4</c:v>
                </c:pt>
                <c:pt idx="399">
                  <c:v>7.2</c:v>
                </c:pt>
                <c:pt idx="400">
                  <c:v>7.5</c:v>
                </c:pt>
                <c:pt idx="401">
                  <c:v>7.5</c:v>
                </c:pt>
                <c:pt idx="402">
                  <c:v>7.2</c:v>
                </c:pt>
                <c:pt idx="403">
                  <c:v>7.4</c:v>
                </c:pt>
                <c:pt idx="404">
                  <c:v>7.6</c:v>
                </c:pt>
                <c:pt idx="405">
                  <c:v>7.9</c:v>
                </c:pt>
                <c:pt idx="406">
                  <c:v>8.3000000000000007</c:v>
                </c:pt>
                <c:pt idx="407">
                  <c:v>8.5</c:v>
                </c:pt>
                <c:pt idx="408">
                  <c:v>8.6</c:v>
                </c:pt>
                <c:pt idx="409">
                  <c:v>8.9</c:v>
                </c:pt>
                <c:pt idx="410">
                  <c:v>9</c:v>
                </c:pt>
                <c:pt idx="411">
                  <c:v>9.3000000000000007</c:v>
                </c:pt>
                <c:pt idx="412">
                  <c:v>9.4</c:v>
                </c:pt>
                <c:pt idx="413">
                  <c:v>9.6</c:v>
                </c:pt>
                <c:pt idx="414">
                  <c:v>9.8000000000000007</c:v>
                </c:pt>
                <c:pt idx="415">
                  <c:v>9.8000000000000007</c:v>
                </c:pt>
                <c:pt idx="416">
                  <c:v>10.1</c:v>
                </c:pt>
                <c:pt idx="417">
                  <c:v>10.4</c:v>
                </c:pt>
                <c:pt idx="418">
                  <c:v>10.8</c:v>
                </c:pt>
                <c:pt idx="419">
                  <c:v>10.8</c:v>
                </c:pt>
                <c:pt idx="420">
                  <c:v>10.4</c:v>
                </c:pt>
                <c:pt idx="421">
                  <c:v>10.4</c:v>
                </c:pt>
                <c:pt idx="422">
                  <c:v>10.3</c:v>
                </c:pt>
                <c:pt idx="423">
                  <c:v>10.199999999999999</c:v>
                </c:pt>
                <c:pt idx="424">
                  <c:v>10.1</c:v>
                </c:pt>
                <c:pt idx="425">
                  <c:v>10.1</c:v>
                </c:pt>
                <c:pt idx="426">
                  <c:v>9.4</c:v>
                </c:pt>
                <c:pt idx="427">
                  <c:v>9.5</c:v>
                </c:pt>
                <c:pt idx="428">
                  <c:v>9.1999999999999993</c:v>
                </c:pt>
                <c:pt idx="429">
                  <c:v>8.8000000000000007</c:v>
                </c:pt>
                <c:pt idx="430">
                  <c:v>8.5</c:v>
                </c:pt>
                <c:pt idx="431">
                  <c:v>8.3000000000000007</c:v>
                </c:pt>
                <c:pt idx="432">
                  <c:v>8</c:v>
                </c:pt>
                <c:pt idx="433">
                  <c:v>7.8</c:v>
                </c:pt>
                <c:pt idx="434">
                  <c:v>7.8</c:v>
                </c:pt>
                <c:pt idx="435">
                  <c:v>7.7</c:v>
                </c:pt>
                <c:pt idx="436">
                  <c:v>7.4</c:v>
                </c:pt>
                <c:pt idx="437">
                  <c:v>7.2</c:v>
                </c:pt>
                <c:pt idx="438">
                  <c:v>7.5</c:v>
                </c:pt>
                <c:pt idx="439">
                  <c:v>7.5</c:v>
                </c:pt>
                <c:pt idx="440">
                  <c:v>7.3</c:v>
                </c:pt>
                <c:pt idx="441">
                  <c:v>7.4</c:v>
                </c:pt>
                <c:pt idx="442">
                  <c:v>7.2</c:v>
                </c:pt>
                <c:pt idx="443">
                  <c:v>7.3</c:v>
                </c:pt>
                <c:pt idx="444">
                  <c:v>7.3</c:v>
                </c:pt>
                <c:pt idx="445">
                  <c:v>7.2</c:v>
                </c:pt>
                <c:pt idx="446">
                  <c:v>7.2</c:v>
                </c:pt>
                <c:pt idx="447">
                  <c:v>7.3</c:v>
                </c:pt>
                <c:pt idx="448">
                  <c:v>7.2</c:v>
                </c:pt>
                <c:pt idx="449">
                  <c:v>7.4</c:v>
                </c:pt>
                <c:pt idx="450">
                  <c:v>7.4</c:v>
                </c:pt>
                <c:pt idx="451">
                  <c:v>7.1</c:v>
                </c:pt>
                <c:pt idx="452">
                  <c:v>7.1</c:v>
                </c:pt>
                <c:pt idx="453">
                  <c:v>7.1</c:v>
                </c:pt>
                <c:pt idx="454">
                  <c:v>7</c:v>
                </c:pt>
                <c:pt idx="455">
                  <c:v>7</c:v>
                </c:pt>
                <c:pt idx="456">
                  <c:v>6.7</c:v>
                </c:pt>
                <c:pt idx="457">
                  <c:v>7.2</c:v>
                </c:pt>
                <c:pt idx="458">
                  <c:v>7.2</c:v>
                </c:pt>
                <c:pt idx="459">
                  <c:v>7.1</c:v>
                </c:pt>
                <c:pt idx="460">
                  <c:v>7.2</c:v>
                </c:pt>
                <c:pt idx="461">
                  <c:v>7.2</c:v>
                </c:pt>
                <c:pt idx="462">
                  <c:v>7</c:v>
                </c:pt>
                <c:pt idx="463">
                  <c:v>6.9</c:v>
                </c:pt>
                <c:pt idx="464">
                  <c:v>7</c:v>
                </c:pt>
                <c:pt idx="465">
                  <c:v>7</c:v>
                </c:pt>
                <c:pt idx="466">
                  <c:v>6.9</c:v>
                </c:pt>
                <c:pt idx="467">
                  <c:v>6.6</c:v>
                </c:pt>
                <c:pt idx="468">
                  <c:v>6.6</c:v>
                </c:pt>
                <c:pt idx="469">
                  <c:v>6.6</c:v>
                </c:pt>
                <c:pt idx="470">
                  <c:v>6.6</c:v>
                </c:pt>
                <c:pt idx="471">
                  <c:v>6.3</c:v>
                </c:pt>
                <c:pt idx="472">
                  <c:v>6.3</c:v>
                </c:pt>
                <c:pt idx="473">
                  <c:v>6.2</c:v>
                </c:pt>
                <c:pt idx="474">
                  <c:v>6.1</c:v>
                </c:pt>
                <c:pt idx="475">
                  <c:v>6</c:v>
                </c:pt>
                <c:pt idx="476">
                  <c:v>5.9</c:v>
                </c:pt>
                <c:pt idx="477">
                  <c:v>6</c:v>
                </c:pt>
                <c:pt idx="478">
                  <c:v>5.8</c:v>
                </c:pt>
                <c:pt idx="479">
                  <c:v>5.7</c:v>
                </c:pt>
                <c:pt idx="480">
                  <c:v>5.7</c:v>
                </c:pt>
                <c:pt idx="481">
                  <c:v>5.7</c:v>
                </c:pt>
                <c:pt idx="482">
                  <c:v>5.7</c:v>
                </c:pt>
                <c:pt idx="483">
                  <c:v>5.4</c:v>
                </c:pt>
                <c:pt idx="484">
                  <c:v>5.6</c:v>
                </c:pt>
                <c:pt idx="485">
                  <c:v>5.4</c:v>
                </c:pt>
                <c:pt idx="486">
                  <c:v>5.4</c:v>
                </c:pt>
                <c:pt idx="487">
                  <c:v>5.6</c:v>
                </c:pt>
                <c:pt idx="488">
                  <c:v>5.4</c:v>
                </c:pt>
                <c:pt idx="489">
                  <c:v>5.4</c:v>
                </c:pt>
                <c:pt idx="490">
                  <c:v>5.3</c:v>
                </c:pt>
                <c:pt idx="491">
                  <c:v>5.3</c:v>
                </c:pt>
                <c:pt idx="492">
                  <c:v>5.4</c:v>
                </c:pt>
                <c:pt idx="493">
                  <c:v>5.2</c:v>
                </c:pt>
                <c:pt idx="494">
                  <c:v>5</c:v>
                </c:pt>
                <c:pt idx="495">
                  <c:v>5.2</c:v>
                </c:pt>
                <c:pt idx="496">
                  <c:v>5.2</c:v>
                </c:pt>
                <c:pt idx="497">
                  <c:v>5.3</c:v>
                </c:pt>
                <c:pt idx="498">
                  <c:v>5.2</c:v>
                </c:pt>
                <c:pt idx="499">
                  <c:v>5.2</c:v>
                </c:pt>
                <c:pt idx="500">
                  <c:v>5.3</c:v>
                </c:pt>
                <c:pt idx="501">
                  <c:v>5.3</c:v>
                </c:pt>
                <c:pt idx="502">
                  <c:v>5.4</c:v>
                </c:pt>
                <c:pt idx="503">
                  <c:v>5.4</c:v>
                </c:pt>
                <c:pt idx="504">
                  <c:v>5.4</c:v>
                </c:pt>
                <c:pt idx="505">
                  <c:v>5.3</c:v>
                </c:pt>
                <c:pt idx="506">
                  <c:v>5.2</c:v>
                </c:pt>
                <c:pt idx="507">
                  <c:v>5.4</c:v>
                </c:pt>
                <c:pt idx="508">
                  <c:v>5.4</c:v>
                </c:pt>
                <c:pt idx="509">
                  <c:v>5.2</c:v>
                </c:pt>
                <c:pt idx="510">
                  <c:v>5.5</c:v>
                </c:pt>
                <c:pt idx="511">
                  <c:v>5.7</c:v>
                </c:pt>
                <c:pt idx="512">
                  <c:v>5.9</c:v>
                </c:pt>
                <c:pt idx="513">
                  <c:v>5.9</c:v>
                </c:pt>
                <c:pt idx="514">
                  <c:v>6.2</c:v>
                </c:pt>
                <c:pt idx="515">
                  <c:v>6.3</c:v>
                </c:pt>
                <c:pt idx="516">
                  <c:v>6.4</c:v>
                </c:pt>
                <c:pt idx="517">
                  <c:v>6.6</c:v>
                </c:pt>
                <c:pt idx="518">
                  <c:v>6.8</c:v>
                </c:pt>
                <c:pt idx="519">
                  <c:v>6.7</c:v>
                </c:pt>
                <c:pt idx="520">
                  <c:v>6.9</c:v>
                </c:pt>
                <c:pt idx="521">
                  <c:v>6.9</c:v>
                </c:pt>
                <c:pt idx="522">
                  <c:v>6.8</c:v>
                </c:pt>
                <c:pt idx="523">
                  <c:v>6.9</c:v>
                </c:pt>
                <c:pt idx="524">
                  <c:v>6.9</c:v>
                </c:pt>
                <c:pt idx="525">
                  <c:v>7</c:v>
                </c:pt>
                <c:pt idx="526">
                  <c:v>7</c:v>
                </c:pt>
                <c:pt idx="527">
                  <c:v>7.3</c:v>
                </c:pt>
                <c:pt idx="528">
                  <c:v>7.3</c:v>
                </c:pt>
                <c:pt idx="529">
                  <c:v>7.4</c:v>
                </c:pt>
                <c:pt idx="530">
                  <c:v>7.4</c:v>
                </c:pt>
                <c:pt idx="531">
                  <c:v>7.4</c:v>
                </c:pt>
                <c:pt idx="532">
                  <c:v>7.6</c:v>
                </c:pt>
                <c:pt idx="533">
                  <c:v>7.8</c:v>
                </c:pt>
                <c:pt idx="534">
                  <c:v>7.7</c:v>
                </c:pt>
                <c:pt idx="535">
                  <c:v>7.6</c:v>
                </c:pt>
                <c:pt idx="536">
                  <c:v>7.6</c:v>
                </c:pt>
                <c:pt idx="537">
                  <c:v>7.3</c:v>
                </c:pt>
                <c:pt idx="538">
                  <c:v>7.4</c:v>
                </c:pt>
                <c:pt idx="539">
                  <c:v>7.4</c:v>
                </c:pt>
                <c:pt idx="540">
                  <c:v>7.3</c:v>
                </c:pt>
                <c:pt idx="541">
                  <c:v>7.1</c:v>
                </c:pt>
                <c:pt idx="542">
                  <c:v>7</c:v>
                </c:pt>
                <c:pt idx="543">
                  <c:v>7.1</c:v>
                </c:pt>
                <c:pt idx="544">
                  <c:v>7.1</c:v>
                </c:pt>
                <c:pt idx="545">
                  <c:v>7</c:v>
                </c:pt>
                <c:pt idx="546">
                  <c:v>6.9</c:v>
                </c:pt>
                <c:pt idx="547">
                  <c:v>6.8</c:v>
                </c:pt>
                <c:pt idx="548">
                  <c:v>6.7</c:v>
                </c:pt>
                <c:pt idx="549">
                  <c:v>6.8</c:v>
                </c:pt>
                <c:pt idx="550">
                  <c:v>6.6</c:v>
                </c:pt>
                <c:pt idx="551">
                  <c:v>6.5</c:v>
                </c:pt>
                <c:pt idx="552">
                  <c:v>6.6</c:v>
                </c:pt>
                <c:pt idx="553">
                  <c:v>6.6</c:v>
                </c:pt>
                <c:pt idx="554">
                  <c:v>6.5</c:v>
                </c:pt>
                <c:pt idx="555">
                  <c:v>6.4</c:v>
                </c:pt>
                <c:pt idx="556">
                  <c:v>6.1</c:v>
                </c:pt>
                <c:pt idx="557">
                  <c:v>6.1</c:v>
                </c:pt>
                <c:pt idx="558">
                  <c:v>6.1</c:v>
                </c:pt>
                <c:pt idx="559">
                  <c:v>6</c:v>
                </c:pt>
                <c:pt idx="560">
                  <c:v>5.9</c:v>
                </c:pt>
                <c:pt idx="561">
                  <c:v>5.8</c:v>
                </c:pt>
                <c:pt idx="562">
                  <c:v>5.6</c:v>
                </c:pt>
                <c:pt idx="563">
                  <c:v>5.5</c:v>
                </c:pt>
                <c:pt idx="564">
                  <c:v>5.6</c:v>
                </c:pt>
                <c:pt idx="565">
                  <c:v>5.4</c:v>
                </c:pt>
                <c:pt idx="566">
                  <c:v>5.4</c:v>
                </c:pt>
                <c:pt idx="567">
                  <c:v>5.8</c:v>
                </c:pt>
                <c:pt idx="568">
                  <c:v>5.6</c:v>
                </c:pt>
                <c:pt idx="569">
                  <c:v>5.6</c:v>
                </c:pt>
                <c:pt idx="570">
                  <c:v>5.7</c:v>
                </c:pt>
                <c:pt idx="571">
                  <c:v>5.7</c:v>
                </c:pt>
                <c:pt idx="572">
                  <c:v>5.6</c:v>
                </c:pt>
                <c:pt idx="573">
                  <c:v>5.5</c:v>
                </c:pt>
                <c:pt idx="574">
                  <c:v>5.6</c:v>
                </c:pt>
                <c:pt idx="575">
                  <c:v>5.6</c:v>
                </c:pt>
                <c:pt idx="576">
                  <c:v>5.6</c:v>
                </c:pt>
                <c:pt idx="577">
                  <c:v>5.5</c:v>
                </c:pt>
                <c:pt idx="578">
                  <c:v>5.5</c:v>
                </c:pt>
                <c:pt idx="579">
                  <c:v>5.6</c:v>
                </c:pt>
                <c:pt idx="580">
                  <c:v>5.6</c:v>
                </c:pt>
                <c:pt idx="581">
                  <c:v>5.3</c:v>
                </c:pt>
                <c:pt idx="582">
                  <c:v>5.5</c:v>
                </c:pt>
                <c:pt idx="583">
                  <c:v>5.0999999999999996</c:v>
                </c:pt>
                <c:pt idx="584">
                  <c:v>5.2</c:v>
                </c:pt>
                <c:pt idx="585">
                  <c:v>5.2</c:v>
                </c:pt>
                <c:pt idx="586">
                  <c:v>5.4</c:v>
                </c:pt>
                <c:pt idx="587">
                  <c:v>5.4</c:v>
                </c:pt>
                <c:pt idx="588">
                  <c:v>5.3</c:v>
                </c:pt>
                <c:pt idx="589">
                  <c:v>5.2</c:v>
                </c:pt>
                <c:pt idx="590">
                  <c:v>5.2</c:v>
                </c:pt>
                <c:pt idx="591">
                  <c:v>5.0999999999999996</c:v>
                </c:pt>
                <c:pt idx="592">
                  <c:v>4.9000000000000004</c:v>
                </c:pt>
                <c:pt idx="593">
                  <c:v>5</c:v>
                </c:pt>
                <c:pt idx="594">
                  <c:v>4.9000000000000004</c:v>
                </c:pt>
                <c:pt idx="595">
                  <c:v>4.8</c:v>
                </c:pt>
                <c:pt idx="596">
                  <c:v>4.9000000000000004</c:v>
                </c:pt>
                <c:pt idx="597">
                  <c:v>4.7</c:v>
                </c:pt>
                <c:pt idx="598">
                  <c:v>4.5999999999999996</c:v>
                </c:pt>
                <c:pt idx="599">
                  <c:v>4.7</c:v>
                </c:pt>
                <c:pt idx="600">
                  <c:v>4.5999999999999996</c:v>
                </c:pt>
                <c:pt idx="601">
                  <c:v>4.5999999999999996</c:v>
                </c:pt>
                <c:pt idx="602">
                  <c:v>4.7</c:v>
                </c:pt>
                <c:pt idx="603">
                  <c:v>4.3</c:v>
                </c:pt>
                <c:pt idx="604">
                  <c:v>4.4000000000000004</c:v>
                </c:pt>
                <c:pt idx="605">
                  <c:v>4.5</c:v>
                </c:pt>
                <c:pt idx="606">
                  <c:v>4.5</c:v>
                </c:pt>
                <c:pt idx="607">
                  <c:v>4.5</c:v>
                </c:pt>
                <c:pt idx="608">
                  <c:v>4.5999999999999996</c:v>
                </c:pt>
                <c:pt idx="609">
                  <c:v>4.5</c:v>
                </c:pt>
                <c:pt idx="610">
                  <c:v>4.4000000000000004</c:v>
                </c:pt>
                <c:pt idx="611">
                  <c:v>4.4000000000000004</c:v>
                </c:pt>
                <c:pt idx="612">
                  <c:v>4.3</c:v>
                </c:pt>
                <c:pt idx="613">
                  <c:v>4.4000000000000004</c:v>
                </c:pt>
                <c:pt idx="614">
                  <c:v>4.2</c:v>
                </c:pt>
                <c:pt idx="615">
                  <c:v>4.3</c:v>
                </c:pt>
                <c:pt idx="616">
                  <c:v>4.2</c:v>
                </c:pt>
                <c:pt idx="617">
                  <c:v>4.3</c:v>
                </c:pt>
                <c:pt idx="618">
                  <c:v>4.3</c:v>
                </c:pt>
                <c:pt idx="619">
                  <c:v>4.2</c:v>
                </c:pt>
                <c:pt idx="620">
                  <c:v>4.2</c:v>
                </c:pt>
                <c:pt idx="621">
                  <c:v>4.0999999999999996</c:v>
                </c:pt>
                <c:pt idx="622">
                  <c:v>4.0999999999999996</c:v>
                </c:pt>
                <c:pt idx="623">
                  <c:v>4</c:v>
                </c:pt>
                <c:pt idx="624">
                  <c:v>4</c:v>
                </c:pt>
                <c:pt idx="625">
                  <c:v>4.0999999999999996</c:v>
                </c:pt>
                <c:pt idx="626">
                  <c:v>4</c:v>
                </c:pt>
                <c:pt idx="627">
                  <c:v>3.8</c:v>
                </c:pt>
                <c:pt idx="628">
                  <c:v>4</c:v>
                </c:pt>
                <c:pt idx="629">
                  <c:v>4</c:v>
                </c:pt>
                <c:pt idx="630">
                  <c:v>4</c:v>
                </c:pt>
                <c:pt idx="631">
                  <c:v>4.0999999999999996</c:v>
                </c:pt>
                <c:pt idx="632">
                  <c:v>3.9</c:v>
                </c:pt>
                <c:pt idx="633">
                  <c:v>3.9</c:v>
                </c:pt>
                <c:pt idx="634">
                  <c:v>3.9</c:v>
                </c:pt>
                <c:pt idx="635">
                  <c:v>3.9</c:v>
                </c:pt>
                <c:pt idx="636">
                  <c:v>4.2</c:v>
                </c:pt>
                <c:pt idx="637">
                  <c:v>4.2</c:v>
                </c:pt>
                <c:pt idx="638">
                  <c:v>4.3</c:v>
                </c:pt>
                <c:pt idx="639">
                  <c:v>4.4000000000000004</c:v>
                </c:pt>
                <c:pt idx="640">
                  <c:v>4.3</c:v>
                </c:pt>
                <c:pt idx="641">
                  <c:v>4.5</c:v>
                </c:pt>
                <c:pt idx="642">
                  <c:v>4.5999999999999996</c:v>
                </c:pt>
                <c:pt idx="643">
                  <c:v>4.9000000000000004</c:v>
                </c:pt>
                <c:pt idx="644">
                  <c:v>5</c:v>
                </c:pt>
                <c:pt idx="645">
                  <c:v>5.3</c:v>
                </c:pt>
                <c:pt idx="646">
                  <c:v>5.5</c:v>
                </c:pt>
                <c:pt idx="647">
                  <c:v>5.7</c:v>
                </c:pt>
                <c:pt idx="648">
                  <c:v>5.7</c:v>
                </c:pt>
                <c:pt idx="649">
                  <c:v>5.7</c:v>
                </c:pt>
                <c:pt idx="650">
                  <c:v>5.7</c:v>
                </c:pt>
                <c:pt idx="651">
                  <c:v>5.9</c:v>
                </c:pt>
                <c:pt idx="652">
                  <c:v>5.8</c:v>
                </c:pt>
                <c:pt idx="653">
                  <c:v>5.8</c:v>
                </c:pt>
                <c:pt idx="654">
                  <c:v>5.8</c:v>
                </c:pt>
                <c:pt idx="655">
                  <c:v>5.7</c:v>
                </c:pt>
                <c:pt idx="656">
                  <c:v>5.7</c:v>
                </c:pt>
                <c:pt idx="657">
                  <c:v>5.7</c:v>
                </c:pt>
                <c:pt idx="658">
                  <c:v>5.9</c:v>
                </c:pt>
                <c:pt idx="659">
                  <c:v>6</c:v>
                </c:pt>
                <c:pt idx="660">
                  <c:v>5.8</c:v>
                </c:pt>
                <c:pt idx="661">
                  <c:v>5.9</c:v>
                </c:pt>
                <c:pt idx="662">
                  <c:v>5.9</c:v>
                </c:pt>
                <c:pt idx="663">
                  <c:v>6</c:v>
                </c:pt>
                <c:pt idx="664">
                  <c:v>6.1</c:v>
                </c:pt>
                <c:pt idx="665">
                  <c:v>6.3</c:v>
                </c:pt>
                <c:pt idx="666">
                  <c:v>6.2</c:v>
                </c:pt>
                <c:pt idx="667">
                  <c:v>6.1</c:v>
                </c:pt>
                <c:pt idx="668">
                  <c:v>6.1</c:v>
                </c:pt>
                <c:pt idx="669">
                  <c:v>6</c:v>
                </c:pt>
                <c:pt idx="670">
                  <c:v>5.8</c:v>
                </c:pt>
                <c:pt idx="671">
                  <c:v>5.7</c:v>
                </c:pt>
                <c:pt idx="672">
                  <c:v>5.7</c:v>
                </c:pt>
                <c:pt idx="673">
                  <c:v>5.6</c:v>
                </c:pt>
                <c:pt idx="674">
                  <c:v>5.8</c:v>
                </c:pt>
                <c:pt idx="675">
                  <c:v>5.6</c:v>
                </c:pt>
                <c:pt idx="676">
                  <c:v>5.6</c:v>
                </c:pt>
                <c:pt idx="677">
                  <c:v>5.6</c:v>
                </c:pt>
                <c:pt idx="678">
                  <c:v>5.5</c:v>
                </c:pt>
                <c:pt idx="679">
                  <c:v>5.4</c:v>
                </c:pt>
                <c:pt idx="680">
                  <c:v>5.4</c:v>
                </c:pt>
                <c:pt idx="681">
                  <c:v>5.5</c:v>
                </c:pt>
                <c:pt idx="682">
                  <c:v>5.4</c:v>
                </c:pt>
                <c:pt idx="683">
                  <c:v>5.4</c:v>
                </c:pt>
                <c:pt idx="684">
                  <c:v>5.3</c:v>
                </c:pt>
                <c:pt idx="685">
                  <c:v>5.4</c:v>
                </c:pt>
                <c:pt idx="686">
                  <c:v>5.2</c:v>
                </c:pt>
                <c:pt idx="687">
                  <c:v>5.2</c:v>
                </c:pt>
                <c:pt idx="688">
                  <c:v>5.0999999999999996</c:v>
                </c:pt>
                <c:pt idx="689">
                  <c:v>5</c:v>
                </c:pt>
                <c:pt idx="690">
                  <c:v>5</c:v>
                </c:pt>
                <c:pt idx="691">
                  <c:v>4.9000000000000004</c:v>
                </c:pt>
                <c:pt idx="692">
                  <c:v>5</c:v>
                </c:pt>
                <c:pt idx="693">
                  <c:v>5</c:v>
                </c:pt>
                <c:pt idx="694">
                  <c:v>5</c:v>
                </c:pt>
                <c:pt idx="695">
                  <c:v>4.9000000000000004</c:v>
                </c:pt>
                <c:pt idx="696">
                  <c:v>4.7</c:v>
                </c:pt>
                <c:pt idx="697">
                  <c:v>4.8</c:v>
                </c:pt>
                <c:pt idx="698">
                  <c:v>4.7</c:v>
                </c:pt>
                <c:pt idx="699">
                  <c:v>4.7</c:v>
                </c:pt>
                <c:pt idx="700">
                  <c:v>4.5999999999999996</c:v>
                </c:pt>
                <c:pt idx="701">
                  <c:v>4.5999999999999996</c:v>
                </c:pt>
                <c:pt idx="702">
                  <c:v>4.7</c:v>
                </c:pt>
                <c:pt idx="703">
                  <c:v>4.7</c:v>
                </c:pt>
                <c:pt idx="704">
                  <c:v>4.5</c:v>
                </c:pt>
                <c:pt idx="705">
                  <c:v>4.4000000000000004</c:v>
                </c:pt>
                <c:pt idx="706">
                  <c:v>4.5</c:v>
                </c:pt>
                <c:pt idx="707">
                  <c:v>4.4000000000000004</c:v>
                </c:pt>
                <c:pt idx="708">
                  <c:v>4.5999999999999996</c:v>
                </c:pt>
                <c:pt idx="709">
                  <c:v>4.5</c:v>
                </c:pt>
                <c:pt idx="710">
                  <c:v>4.4000000000000004</c:v>
                </c:pt>
                <c:pt idx="711">
                  <c:v>4.5</c:v>
                </c:pt>
                <c:pt idx="712">
                  <c:v>4.4000000000000004</c:v>
                </c:pt>
                <c:pt idx="713">
                  <c:v>4.5999999999999996</c:v>
                </c:pt>
                <c:pt idx="714">
                  <c:v>4.7</c:v>
                </c:pt>
                <c:pt idx="715">
                  <c:v>4.5999999999999996</c:v>
                </c:pt>
                <c:pt idx="716">
                  <c:v>4.7</c:v>
                </c:pt>
                <c:pt idx="717">
                  <c:v>4.7</c:v>
                </c:pt>
                <c:pt idx="718">
                  <c:v>4.7</c:v>
                </c:pt>
                <c:pt idx="719">
                  <c:v>5</c:v>
                </c:pt>
                <c:pt idx="720">
                  <c:v>5</c:v>
                </c:pt>
                <c:pt idx="721">
                  <c:v>4.9000000000000004</c:v>
                </c:pt>
                <c:pt idx="722">
                  <c:v>5.0999999999999996</c:v>
                </c:pt>
                <c:pt idx="723">
                  <c:v>5</c:v>
                </c:pt>
                <c:pt idx="724">
                  <c:v>5.4</c:v>
                </c:pt>
                <c:pt idx="725">
                  <c:v>5.6</c:v>
                </c:pt>
                <c:pt idx="726">
                  <c:v>5.8</c:v>
                </c:pt>
                <c:pt idx="727">
                  <c:v>6.1</c:v>
                </c:pt>
                <c:pt idx="728">
                  <c:v>6.1</c:v>
                </c:pt>
                <c:pt idx="729">
                  <c:v>6.5</c:v>
                </c:pt>
                <c:pt idx="730">
                  <c:v>6.8</c:v>
                </c:pt>
                <c:pt idx="731">
                  <c:v>7.3</c:v>
                </c:pt>
                <c:pt idx="732">
                  <c:v>7.8</c:v>
                </c:pt>
                <c:pt idx="733">
                  <c:v>8.3000000000000007</c:v>
                </c:pt>
                <c:pt idx="734">
                  <c:v>8.6999999999999993</c:v>
                </c:pt>
                <c:pt idx="735">
                  <c:v>9</c:v>
                </c:pt>
                <c:pt idx="736">
                  <c:v>9.4</c:v>
                </c:pt>
                <c:pt idx="737">
                  <c:v>9.5</c:v>
                </c:pt>
                <c:pt idx="738">
                  <c:v>9.5</c:v>
                </c:pt>
                <c:pt idx="739">
                  <c:v>9.6</c:v>
                </c:pt>
                <c:pt idx="740">
                  <c:v>9.8000000000000007</c:v>
                </c:pt>
                <c:pt idx="741">
                  <c:v>10</c:v>
                </c:pt>
                <c:pt idx="742">
                  <c:v>9.9</c:v>
                </c:pt>
                <c:pt idx="743">
                  <c:v>9.9</c:v>
                </c:pt>
                <c:pt idx="744">
                  <c:v>9.8000000000000007</c:v>
                </c:pt>
                <c:pt idx="745">
                  <c:v>9.8000000000000007</c:v>
                </c:pt>
                <c:pt idx="746">
                  <c:v>9.9</c:v>
                </c:pt>
                <c:pt idx="747">
                  <c:v>9.9</c:v>
                </c:pt>
                <c:pt idx="748">
                  <c:v>9.6</c:v>
                </c:pt>
                <c:pt idx="749">
                  <c:v>9.4</c:v>
                </c:pt>
                <c:pt idx="750">
                  <c:v>9.4</c:v>
                </c:pt>
                <c:pt idx="751">
                  <c:v>9.5</c:v>
                </c:pt>
                <c:pt idx="752">
                  <c:v>9.5</c:v>
                </c:pt>
                <c:pt idx="753">
                  <c:v>9.4</c:v>
                </c:pt>
                <c:pt idx="754">
                  <c:v>9.8000000000000007</c:v>
                </c:pt>
                <c:pt idx="755">
                  <c:v>9.3000000000000007</c:v>
                </c:pt>
                <c:pt idx="756">
                  <c:v>9.1</c:v>
                </c:pt>
                <c:pt idx="757">
                  <c:v>9</c:v>
                </c:pt>
                <c:pt idx="758">
                  <c:v>9</c:v>
                </c:pt>
                <c:pt idx="759">
                  <c:v>9.1</c:v>
                </c:pt>
                <c:pt idx="760">
                  <c:v>9</c:v>
                </c:pt>
                <c:pt idx="761">
                  <c:v>9.1</c:v>
                </c:pt>
                <c:pt idx="762">
                  <c:v>9</c:v>
                </c:pt>
                <c:pt idx="763">
                  <c:v>9</c:v>
                </c:pt>
                <c:pt idx="764">
                  <c:v>9</c:v>
                </c:pt>
                <c:pt idx="765">
                  <c:v>8.8000000000000007</c:v>
                </c:pt>
                <c:pt idx="766">
                  <c:v>8.6</c:v>
                </c:pt>
                <c:pt idx="767">
                  <c:v>8.5</c:v>
                </c:pt>
                <c:pt idx="768">
                  <c:v>8.3000000000000007</c:v>
                </c:pt>
                <c:pt idx="769">
                  <c:v>8.3000000000000007</c:v>
                </c:pt>
                <c:pt idx="770">
                  <c:v>8.1999999999999993</c:v>
                </c:pt>
                <c:pt idx="771">
                  <c:v>8.1999999999999993</c:v>
                </c:pt>
                <c:pt idx="772">
                  <c:v>8.1999999999999993</c:v>
                </c:pt>
                <c:pt idx="773">
                  <c:v>8.1999999999999993</c:v>
                </c:pt>
                <c:pt idx="774">
                  <c:v>8.1999999999999993</c:v>
                </c:pt>
                <c:pt idx="775">
                  <c:v>8.1</c:v>
                </c:pt>
                <c:pt idx="776">
                  <c:v>7.8</c:v>
                </c:pt>
                <c:pt idx="777">
                  <c:v>7.8</c:v>
                </c:pt>
                <c:pt idx="778">
                  <c:v>7.7</c:v>
                </c:pt>
                <c:pt idx="779">
                  <c:v>7.9</c:v>
                </c:pt>
                <c:pt idx="780">
                  <c:v>8</c:v>
                </c:pt>
                <c:pt idx="781">
                  <c:v>7.7</c:v>
                </c:pt>
                <c:pt idx="782">
                  <c:v>7.5</c:v>
                </c:pt>
                <c:pt idx="783">
                  <c:v>7.6</c:v>
                </c:pt>
                <c:pt idx="784">
                  <c:v>7.5</c:v>
                </c:pt>
                <c:pt idx="785">
                  <c:v>7.5</c:v>
                </c:pt>
                <c:pt idx="786">
                  <c:v>7.3</c:v>
                </c:pt>
                <c:pt idx="787">
                  <c:v>7.2</c:v>
                </c:pt>
                <c:pt idx="788">
                  <c:v>7.2</c:v>
                </c:pt>
                <c:pt idx="789">
                  <c:v>7.2</c:v>
                </c:pt>
                <c:pt idx="790">
                  <c:v>6.9</c:v>
                </c:pt>
                <c:pt idx="791">
                  <c:v>6.7</c:v>
                </c:pt>
                <c:pt idx="792">
                  <c:v>6.6</c:v>
                </c:pt>
                <c:pt idx="793">
                  <c:v>6.7</c:v>
                </c:pt>
                <c:pt idx="794">
                  <c:v>6.7</c:v>
                </c:pt>
                <c:pt idx="795">
                  <c:v>6.2</c:v>
                </c:pt>
                <c:pt idx="796">
                  <c:v>6.3</c:v>
                </c:pt>
                <c:pt idx="797">
                  <c:v>6.1</c:v>
                </c:pt>
                <c:pt idx="798">
                  <c:v>6.2</c:v>
                </c:pt>
                <c:pt idx="799">
                  <c:v>6.1</c:v>
                </c:pt>
                <c:pt idx="800">
                  <c:v>5.9</c:v>
                </c:pt>
                <c:pt idx="801">
                  <c:v>5.7</c:v>
                </c:pt>
                <c:pt idx="802">
                  <c:v>5.8</c:v>
                </c:pt>
                <c:pt idx="803">
                  <c:v>5.6</c:v>
                </c:pt>
                <c:pt idx="804">
                  <c:v>5.7</c:v>
                </c:pt>
                <c:pt idx="805">
                  <c:v>5.5</c:v>
                </c:pt>
                <c:pt idx="806">
                  <c:v>5.4</c:v>
                </c:pt>
                <c:pt idx="807">
                  <c:v>5.4</c:v>
                </c:pt>
                <c:pt idx="808">
                  <c:v>5.6</c:v>
                </c:pt>
                <c:pt idx="809">
                  <c:v>5.3</c:v>
                </c:pt>
                <c:pt idx="810">
                  <c:v>5.2</c:v>
                </c:pt>
                <c:pt idx="811">
                  <c:v>5.0999999999999996</c:v>
                </c:pt>
                <c:pt idx="812">
                  <c:v>5</c:v>
                </c:pt>
                <c:pt idx="813">
                  <c:v>5</c:v>
                </c:pt>
                <c:pt idx="814">
                  <c:v>5.0999999999999996</c:v>
                </c:pt>
                <c:pt idx="815">
                  <c:v>5</c:v>
                </c:pt>
                <c:pt idx="816">
                  <c:v>4.8</c:v>
                </c:pt>
                <c:pt idx="817">
                  <c:v>4.9000000000000004</c:v>
                </c:pt>
                <c:pt idx="818">
                  <c:v>5</c:v>
                </c:pt>
                <c:pt idx="819">
                  <c:v>5.0999999999999996</c:v>
                </c:pt>
                <c:pt idx="820">
                  <c:v>4.8</c:v>
                </c:pt>
                <c:pt idx="821">
                  <c:v>4.9000000000000004</c:v>
                </c:pt>
                <c:pt idx="822">
                  <c:v>4.8</c:v>
                </c:pt>
                <c:pt idx="823">
                  <c:v>4.9000000000000004</c:v>
                </c:pt>
                <c:pt idx="824">
                  <c:v>5</c:v>
                </c:pt>
                <c:pt idx="825">
                  <c:v>4.9000000000000004</c:v>
                </c:pt>
                <c:pt idx="826">
                  <c:v>4.7</c:v>
                </c:pt>
                <c:pt idx="827">
                  <c:v>4.7</c:v>
                </c:pt>
                <c:pt idx="828">
                  <c:v>4.7</c:v>
                </c:pt>
                <c:pt idx="829">
                  <c:v>4.5999999999999996</c:v>
                </c:pt>
                <c:pt idx="830">
                  <c:v>4.4000000000000004</c:v>
                </c:pt>
                <c:pt idx="831">
                  <c:v>4.4000000000000004</c:v>
                </c:pt>
                <c:pt idx="832">
                  <c:v>4.4000000000000004</c:v>
                </c:pt>
                <c:pt idx="833">
                  <c:v>4.3</c:v>
                </c:pt>
                <c:pt idx="834">
                  <c:v>4.3</c:v>
                </c:pt>
                <c:pt idx="835">
                  <c:v>4.4000000000000004</c:v>
                </c:pt>
                <c:pt idx="836">
                  <c:v>4.3</c:v>
                </c:pt>
                <c:pt idx="837">
                  <c:v>4.2</c:v>
                </c:pt>
                <c:pt idx="838">
                  <c:v>4.2</c:v>
                </c:pt>
                <c:pt idx="839">
                  <c:v>4.0999999999999996</c:v>
                </c:pt>
                <c:pt idx="840">
                  <c:v>4</c:v>
                </c:pt>
                <c:pt idx="841">
                  <c:v>4.0999999999999996</c:v>
                </c:pt>
                <c:pt idx="842">
                  <c:v>4</c:v>
                </c:pt>
                <c:pt idx="843">
                  <c:v>4</c:v>
                </c:pt>
                <c:pt idx="844">
                  <c:v>3.8</c:v>
                </c:pt>
                <c:pt idx="845">
                  <c:v>4</c:v>
                </c:pt>
                <c:pt idx="846">
                  <c:v>3.8</c:v>
                </c:pt>
                <c:pt idx="847">
                  <c:v>3.8</c:v>
                </c:pt>
                <c:pt idx="848">
                  <c:v>3.7</c:v>
                </c:pt>
                <c:pt idx="849">
                  <c:v>3.8</c:v>
                </c:pt>
                <c:pt idx="850">
                  <c:v>3.8</c:v>
                </c:pt>
                <c:pt idx="851">
                  <c:v>3.9</c:v>
                </c:pt>
                <c:pt idx="852">
                  <c:v>4</c:v>
                </c:pt>
                <c:pt idx="853">
                  <c:v>3.8</c:v>
                </c:pt>
                <c:pt idx="854">
                  <c:v>3.8</c:v>
                </c:pt>
                <c:pt idx="855">
                  <c:v>3.6</c:v>
                </c:pt>
                <c:pt idx="856">
                  <c:v>3.7</c:v>
                </c:pt>
                <c:pt idx="857">
                  <c:v>3.6</c:v>
                </c:pt>
                <c:pt idx="858">
                  <c:v>3.7</c:v>
                </c:pt>
                <c:pt idx="859">
                  <c:v>3.7</c:v>
                </c:pt>
                <c:pt idx="860">
                  <c:v>3.5</c:v>
                </c:pt>
                <c:pt idx="861">
                  <c:v>3.6</c:v>
                </c:pt>
                <c:pt idx="862">
                  <c:v>3.6</c:v>
                </c:pt>
                <c:pt idx="863">
                  <c:v>3.6</c:v>
                </c:pt>
                <c:pt idx="864">
                  <c:v>3.5</c:v>
                </c:pt>
                <c:pt idx="865">
                  <c:v>3.5</c:v>
                </c:pt>
                <c:pt idx="866">
                  <c:v>4.4000000000000004</c:v>
                </c:pt>
                <c:pt idx="867">
                  <c:v>14.7</c:v>
                </c:pt>
                <c:pt idx="868">
                  <c:v>13.2</c:v>
                </c:pt>
                <c:pt idx="869">
                  <c:v>11</c:v>
                </c:pt>
                <c:pt idx="870">
                  <c:v>10.199999999999999</c:v>
                </c:pt>
                <c:pt idx="871">
                  <c:v>8.4</c:v>
                </c:pt>
                <c:pt idx="872">
                  <c:v>7.9</c:v>
                </c:pt>
                <c:pt idx="873">
                  <c:v>6.9</c:v>
                </c:pt>
                <c:pt idx="874">
                  <c:v>6.7</c:v>
                </c:pt>
                <c:pt idx="875">
                  <c:v>6.7</c:v>
                </c:pt>
                <c:pt idx="876">
                  <c:v>6.3</c:v>
                </c:pt>
                <c:pt idx="877">
                  <c:v>6.2</c:v>
                </c:pt>
                <c:pt idx="878">
                  <c:v>6.1</c:v>
                </c:pt>
                <c:pt idx="879">
                  <c:v>6.1</c:v>
                </c:pt>
                <c:pt idx="880">
                  <c:v>5.8</c:v>
                </c:pt>
                <c:pt idx="881">
                  <c:v>5.9</c:v>
                </c:pt>
                <c:pt idx="882">
                  <c:v>5.4</c:v>
                </c:pt>
                <c:pt idx="883">
                  <c:v>5.2</c:v>
                </c:pt>
                <c:pt idx="884">
                  <c:v>4.8</c:v>
                </c:pt>
                <c:pt idx="885">
                  <c:v>4.5</c:v>
                </c:pt>
                <c:pt idx="886">
                  <c:v>4.2</c:v>
                </c:pt>
                <c:pt idx="887">
                  <c:v>3.9</c:v>
                </c:pt>
                <c:pt idx="888">
                  <c:v>4</c:v>
                </c:pt>
                <c:pt idx="889">
                  <c:v>3.8</c:v>
                </c:pt>
                <c:pt idx="890">
                  <c:v>3.6</c:v>
                </c:pt>
                <c:pt idx="891">
                  <c:v>3.6</c:v>
                </c:pt>
                <c:pt idx="892">
                  <c:v>3.6</c:v>
                </c:pt>
                <c:pt idx="893">
                  <c:v>3.6</c:v>
                </c:pt>
                <c:pt idx="894">
                  <c:v>3.5</c:v>
                </c:pt>
                <c:pt idx="895">
                  <c:v>3.7</c:v>
                </c:pt>
                <c:pt idx="896">
                  <c:v>3.5</c:v>
                </c:pt>
                <c:pt idx="897">
                  <c:v>3.7</c:v>
                </c:pt>
                <c:pt idx="898">
                  <c:v>3.6</c:v>
                </c:pt>
                <c:pt idx="899">
                  <c:v>3.5</c:v>
                </c:pt>
                <c:pt idx="900">
                  <c:v>3.4</c:v>
                </c:pt>
                <c:pt idx="901">
                  <c:v>3.6</c:v>
                </c:pt>
                <c:pt idx="902">
                  <c:v>3.5</c:v>
                </c:pt>
                <c:pt idx="903">
                  <c:v>3.4</c:v>
                </c:pt>
                <c:pt idx="904">
                  <c:v>3.7</c:v>
                </c:pt>
                <c:pt idx="905">
                  <c:v>3.6</c:v>
                </c:pt>
                <c:pt idx="906">
                  <c:v>3.5</c:v>
                </c:pt>
                <c:pt idx="907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E0-4B35-9869-E769E0ED6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7645776"/>
        <c:axId val="10311567"/>
      </c:lineChart>
      <c:catAx>
        <c:axId val="142764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U.S. Bureau of Labor Statistics/FRED</a:t>
                </a:r>
              </a:p>
            </c:rich>
          </c:tx>
          <c:overlay val="0"/>
        </c:title>
        <c:numFmt formatCode="[$-409]mmm\-yy;@" sourceLinked="0"/>
        <c:majorTickMark val="none"/>
        <c:minorTickMark val="none"/>
        <c:tickLblPos val="low"/>
        <c:crossAx val="10311567"/>
        <c:crosses val="autoZero"/>
        <c:auto val="1"/>
        <c:lblAlgn val="ctr"/>
        <c:lblOffset val="100"/>
        <c:tickLblSkip val="130"/>
        <c:noMultiLvlLbl val="1"/>
      </c:catAx>
      <c:valAx>
        <c:axId val="10311567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427645776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/>
              <a:t>Unemployment Rate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24401160381269"/>
          <c:y val="0.12411614173228347"/>
          <c:w val="0.81894736842105265"/>
          <c:h val="0.71939566929133858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unrate!$C$8:$C$915</c:f>
              <c:numCache>
                <c:formatCode>mm/dd/yyyy</c:formatCode>
                <c:ptCount val="908"/>
                <c:pt idx="0">
                  <c:v>17533</c:v>
                </c:pt>
                <c:pt idx="1">
                  <c:v>17564</c:v>
                </c:pt>
                <c:pt idx="2">
                  <c:v>17593</c:v>
                </c:pt>
                <c:pt idx="3">
                  <c:v>17624</c:v>
                </c:pt>
                <c:pt idx="4">
                  <c:v>17654</c:v>
                </c:pt>
                <c:pt idx="5">
                  <c:v>17685</c:v>
                </c:pt>
                <c:pt idx="6">
                  <c:v>17715</c:v>
                </c:pt>
                <c:pt idx="7">
                  <c:v>17746</c:v>
                </c:pt>
                <c:pt idx="8">
                  <c:v>17777</c:v>
                </c:pt>
                <c:pt idx="9">
                  <c:v>17807</c:v>
                </c:pt>
                <c:pt idx="10">
                  <c:v>17838</c:v>
                </c:pt>
                <c:pt idx="11">
                  <c:v>17868</c:v>
                </c:pt>
                <c:pt idx="12">
                  <c:v>17899</c:v>
                </c:pt>
                <c:pt idx="13">
                  <c:v>17930</c:v>
                </c:pt>
                <c:pt idx="14">
                  <c:v>17958</c:v>
                </c:pt>
                <c:pt idx="15">
                  <c:v>17989</c:v>
                </c:pt>
                <c:pt idx="16">
                  <c:v>18019</c:v>
                </c:pt>
                <c:pt idx="17">
                  <c:v>18050</c:v>
                </c:pt>
                <c:pt idx="18">
                  <c:v>18080</c:v>
                </c:pt>
                <c:pt idx="19">
                  <c:v>18111</c:v>
                </c:pt>
                <c:pt idx="20">
                  <c:v>18142</c:v>
                </c:pt>
                <c:pt idx="21">
                  <c:v>18172</c:v>
                </c:pt>
                <c:pt idx="22">
                  <c:v>18203</c:v>
                </c:pt>
                <c:pt idx="23">
                  <c:v>18233</c:v>
                </c:pt>
                <c:pt idx="24">
                  <c:v>18264</c:v>
                </c:pt>
                <c:pt idx="25">
                  <c:v>18295</c:v>
                </c:pt>
                <c:pt idx="26">
                  <c:v>18323</c:v>
                </c:pt>
                <c:pt idx="27">
                  <c:v>18354</c:v>
                </c:pt>
                <c:pt idx="28">
                  <c:v>18384</c:v>
                </c:pt>
                <c:pt idx="29">
                  <c:v>18415</c:v>
                </c:pt>
                <c:pt idx="30">
                  <c:v>18445</c:v>
                </c:pt>
                <c:pt idx="31">
                  <c:v>18476</c:v>
                </c:pt>
                <c:pt idx="32">
                  <c:v>18507</c:v>
                </c:pt>
                <c:pt idx="33">
                  <c:v>18537</c:v>
                </c:pt>
                <c:pt idx="34">
                  <c:v>18568</c:v>
                </c:pt>
                <c:pt idx="35">
                  <c:v>18598</c:v>
                </c:pt>
                <c:pt idx="36">
                  <c:v>18629</c:v>
                </c:pt>
                <c:pt idx="37">
                  <c:v>18660</c:v>
                </c:pt>
                <c:pt idx="38">
                  <c:v>18688</c:v>
                </c:pt>
                <c:pt idx="39">
                  <c:v>18719</c:v>
                </c:pt>
                <c:pt idx="40">
                  <c:v>18749</c:v>
                </c:pt>
                <c:pt idx="41">
                  <c:v>18780</c:v>
                </c:pt>
                <c:pt idx="42">
                  <c:v>18810</c:v>
                </c:pt>
                <c:pt idx="43">
                  <c:v>18841</c:v>
                </c:pt>
                <c:pt idx="44">
                  <c:v>18872</c:v>
                </c:pt>
                <c:pt idx="45">
                  <c:v>18902</c:v>
                </c:pt>
                <c:pt idx="46">
                  <c:v>18933</c:v>
                </c:pt>
                <c:pt idx="47">
                  <c:v>18963</c:v>
                </c:pt>
                <c:pt idx="48">
                  <c:v>18994</c:v>
                </c:pt>
                <c:pt idx="49">
                  <c:v>19025</c:v>
                </c:pt>
                <c:pt idx="50">
                  <c:v>19054</c:v>
                </c:pt>
                <c:pt idx="51">
                  <c:v>19085</c:v>
                </c:pt>
                <c:pt idx="52">
                  <c:v>19115</c:v>
                </c:pt>
                <c:pt idx="53">
                  <c:v>19146</c:v>
                </c:pt>
                <c:pt idx="54">
                  <c:v>19176</c:v>
                </c:pt>
                <c:pt idx="55">
                  <c:v>19207</c:v>
                </c:pt>
                <c:pt idx="56">
                  <c:v>19238</c:v>
                </c:pt>
                <c:pt idx="57">
                  <c:v>19268</c:v>
                </c:pt>
                <c:pt idx="58">
                  <c:v>19299</c:v>
                </c:pt>
                <c:pt idx="59">
                  <c:v>19329</c:v>
                </c:pt>
                <c:pt idx="60">
                  <c:v>19360</c:v>
                </c:pt>
                <c:pt idx="61">
                  <c:v>19391</c:v>
                </c:pt>
                <c:pt idx="62">
                  <c:v>19419</c:v>
                </c:pt>
                <c:pt idx="63">
                  <c:v>19450</c:v>
                </c:pt>
                <c:pt idx="64">
                  <c:v>19480</c:v>
                </c:pt>
                <c:pt idx="65">
                  <c:v>19511</c:v>
                </c:pt>
                <c:pt idx="66">
                  <c:v>19541</c:v>
                </c:pt>
                <c:pt idx="67">
                  <c:v>19572</c:v>
                </c:pt>
                <c:pt idx="68">
                  <c:v>19603</c:v>
                </c:pt>
                <c:pt idx="69">
                  <c:v>19633</c:v>
                </c:pt>
                <c:pt idx="70">
                  <c:v>19664</c:v>
                </c:pt>
                <c:pt idx="71">
                  <c:v>19694</c:v>
                </c:pt>
                <c:pt idx="72">
                  <c:v>19725</c:v>
                </c:pt>
                <c:pt idx="73">
                  <c:v>19756</c:v>
                </c:pt>
                <c:pt idx="74">
                  <c:v>19784</c:v>
                </c:pt>
                <c:pt idx="75">
                  <c:v>19815</c:v>
                </c:pt>
                <c:pt idx="76">
                  <c:v>19845</c:v>
                </c:pt>
                <c:pt idx="77">
                  <c:v>19876</c:v>
                </c:pt>
                <c:pt idx="78">
                  <c:v>19906</c:v>
                </c:pt>
                <c:pt idx="79">
                  <c:v>19937</c:v>
                </c:pt>
                <c:pt idx="80">
                  <c:v>19968</c:v>
                </c:pt>
                <c:pt idx="81">
                  <c:v>19998</c:v>
                </c:pt>
                <c:pt idx="82">
                  <c:v>20029</c:v>
                </c:pt>
                <c:pt idx="83">
                  <c:v>20059</c:v>
                </c:pt>
                <c:pt idx="84">
                  <c:v>20090</c:v>
                </c:pt>
                <c:pt idx="85">
                  <c:v>20121</c:v>
                </c:pt>
                <c:pt idx="86">
                  <c:v>20149</c:v>
                </c:pt>
                <c:pt idx="87">
                  <c:v>20180</c:v>
                </c:pt>
                <c:pt idx="88">
                  <c:v>20210</c:v>
                </c:pt>
                <c:pt idx="89">
                  <c:v>20241</c:v>
                </c:pt>
                <c:pt idx="90">
                  <c:v>20271</c:v>
                </c:pt>
                <c:pt idx="91">
                  <c:v>20302</c:v>
                </c:pt>
                <c:pt idx="92">
                  <c:v>20333</c:v>
                </c:pt>
                <c:pt idx="93">
                  <c:v>20363</c:v>
                </c:pt>
                <c:pt idx="94">
                  <c:v>20394</c:v>
                </c:pt>
                <c:pt idx="95">
                  <c:v>20424</c:v>
                </c:pt>
                <c:pt idx="96">
                  <c:v>20455</c:v>
                </c:pt>
                <c:pt idx="97">
                  <c:v>20486</c:v>
                </c:pt>
                <c:pt idx="98">
                  <c:v>20515</c:v>
                </c:pt>
                <c:pt idx="99">
                  <c:v>20546</c:v>
                </c:pt>
                <c:pt idx="100">
                  <c:v>20576</c:v>
                </c:pt>
                <c:pt idx="101">
                  <c:v>20607</c:v>
                </c:pt>
                <c:pt idx="102">
                  <c:v>20637</c:v>
                </c:pt>
                <c:pt idx="103">
                  <c:v>20668</c:v>
                </c:pt>
                <c:pt idx="104">
                  <c:v>20699</c:v>
                </c:pt>
                <c:pt idx="105">
                  <c:v>20729</c:v>
                </c:pt>
                <c:pt idx="106">
                  <c:v>20760</c:v>
                </c:pt>
                <c:pt idx="107">
                  <c:v>20790</c:v>
                </c:pt>
                <c:pt idx="108">
                  <c:v>20821</c:v>
                </c:pt>
                <c:pt idx="109">
                  <c:v>20852</c:v>
                </c:pt>
                <c:pt idx="110">
                  <c:v>20880</c:v>
                </c:pt>
                <c:pt idx="111">
                  <c:v>20911</c:v>
                </c:pt>
                <c:pt idx="112">
                  <c:v>20941</c:v>
                </c:pt>
                <c:pt idx="113">
                  <c:v>20972</c:v>
                </c:pt>
                <c:pt idx="114">
                  <c:v>21002</c:v>
                </c:pt>
                <c:pt idx="115">
                  <c:v>21033</c:v>
                </c:pt>
                <c:pt idx="116">
                  <c:v>21064</c:v>
                </c:pt>
                <c:pt idx="117">
                  <c:v>21094</c:v>
                </c:pt>
                <c:pt idx="118">
                  <c:v>21125</c:v>
                </c:pt>
                <c:pt idx="119">
                  <c:v>21155</c:v>
                </c:pt>
                <c:pt idx="120">
                  <c:v>21186</c:v>
                </c:pt>
                <c:pt idx="121">
                  <c:v>21217</c:v>
                </c:pt>
                <c:pt idx="122">
                  <c:v>21245</c:v>
                </c:pt>
                <c:pt idx="123">
                  <c:v>21276</c:v>
                </c:pt>
                <c:pt idx="124">
                  <c:v>21306</c:v>
                </c:pt>
                <c:pt idx="125">
                  <c:v>21337</c:v>
                </c:pt>
                <c:pt idx="126">
                  <c:v>21367</c:v>
                </c:pt>
                <c:pt idx="127">
                  <c:v>21398</c:v>
                </c:pt>
                <c:pt idx="128">
                  <c:v>21429</c:v>
                </c:pt>
                <c:pt idx="129">
                  <c:v>21459</c:v>
                </c:pt>
                <c:pt idx="130">
                  <c:v>21490</c:v>
                </c:pt>
                <c:pt idx="131">
                  <c:v>21520</c:v>
                </c:pt>
                <c:pt idx="132">
                  <c:v>21551</c:v>
                </c:pt>
                <c:pt idx="133">
                  <c:v>21582</c:v>
                </c:pt>
                <c:pt idx="134">
                  <c:v>21610</c:v>
                </c:pt>
                <c:pt idx="135">
                  <c:v>21641</c:v>
                </c:pt>
                <c:pt idx="136">
                  <c:v>21671</c:v>
                </c:pt>
                <c:pt idx="137">
                  <c:v>21702</c:v>
                </c:pt>
                <c:pt idx="138">
                  <c:v>21732</c:v>
                </c:pt>
                <c:pt idx="139">
                  <c:v>21763</c:v>
                </c:pt>
                <c:pt idx="140">
                  <c:v>21794</c:v>
                </c:pt>
                <c:pt idx="141">
                  <c:v>21824</c:v>
                </c:pt>
                <c:pt idx="142">
                  <c:v>21855</c:v>
                </c:pt>
                <c:pt idx="143">
                  <c:v>21885</c:v>
                </c:pt>
                <c:pt idx="144">
                  <c:v>21916</c:v>
                </c:pt>
                <c:pt idx="145">
                  <c:v>21947</c:v>
                </c:pt>
                <c:pt idx="146">
                  <c:v>21976</c:v>
                </c:pt>
                <c:pt idx="147">
                  <c:v>22007</c:v>
                </c:pt>
                <c:pt idx="148">
                  <c:v>22037</c:v>
                </c:pt>
                <c:pt idx="149">
                  <c:v>22068</c:v>
                </c:pt>
                <c:pt idx="150">
                  <c:v>22098</c:v>
                </c:pt>
                <c:pt idx="151">
                  <c:v>22129</c:v>
                </c:pt>
                <c:pt idx="152">
                  <c:v>22160</c:v>
                </c:pt>
                <c:pt idx="153">
                  <c:v>22190</c:v>
                </c:pt>
                <c:pt idx="154">
                  <c:v>22221</c:v>
                </c:pt>
                <c:pt idx="155">
                  <c:v>22251</c:v>
                </c:pt>
                <c:pt idx="156">
                  <c:v>22282</c:v>
                </c:pt>
                <c:pt idx="157">
                  <c:v>22313</c:v>
                </c:pt>
                <c:pt idx="158">
                  <c:v>22341</c:v>
                </c:pt>
                <c:pt idx="159">
                  <c:v>22372</c:v>
                </c:pt>
                <c:pt idx="160">
                  <c:v>22402</c:v>
                </c:pt>
                <c:pt idx="161">
                  <c:v>22433</c:v>
                </c:pt>
                <c:pt idx="162">
                  <c:v>22463</c:v>
                </c:pt>
                <c:pt idx="163">
                  <c:v>22494</c:v>
                </c:pt>
                <c:pt idx="164">
                  <c:v>22525</c:v>
                </c:pt>
                <c:pt idx="165">
                  <c:v>22555</c:v>
                </c:pt>
                <c:pt idx="166">
                  <c:v>22586</c:v>
                </c:pt>
                <c:pt idx="167">
                  <c:v>22616</c:v>
                </c:pt>
                <c:pt idx="168">
                  <c:v>22647</c:v>
                </c:pt>
                <c:pt idx="169">
                  <c:v>22678</c:v>
                </c:pt>
                <c:pt idx="170">
                  <c:v>22706</c:v>
                </c:pt>
                <c:pt idx="171">
                  <c:v>22737</c:v>
                </c:pt>
                <c:pt idx="172">
                  <c:v>22767</c:v>
                </c:pt>
                <c:pt idx="173">
                  <c:v>22798</c:v>
                </c:pt>
                <c:pt idx="174">
                  <c:v>22828</c:v>
                </c:pt>
                <c:pt idx="175">
                  <c:v>22859</c:v>
                </c:pt>
                <c:pt idx="176">
                  <c:v>22890</c:v>
                </c:pt>
                <c:pt idx="177">
                  <c:v>22920</c:v>
                </c:pt>
                <c:pt idx="178">
                  <c:v>22951</c:v>
                </c:pt>
                <c:pt idx="179">
                  <c:v>22981</c:v>
                </c:pt>
                <c:pt idx="180">
                  <c:v>23012</c:v>
                </c:pt>
                <c:pt idx="181">
                  <c:v>23043</c:v>
                </c:pt>
                <c:pt idx="182">
                  <c:v>23071</c:v>
                </c:pt>
                <c:pt idx="183">
                  <c:v>23102</c:v>
                </c:pt>
                <c:pt idx="184">
                  <c:v>23132</c:v>
                </c:pt>
                <c:pt idx="185">
                  <c:v>23163</c:v>
                </c:pt>
                <c:pt idx="186">
                  <c:v>23193</c:v>
                </c:pt>
                <c:pt idx="187">
                  <c:v>23224</c:v>
                </c:pt>
                <c:pt idx="188">
                  <c:v>23255</c:v>
                </c:pt>
                <c:pt idx="189">
                  <c:v>23285</c:v>
                </c:pt>
                <c:pt idx="190">
                  <c:v>23316</c:v>
                </c:pt>
                <c:pt idx="191">
                  <c:v>23346</c:v>
                </c:pt>
                <c:pt idx="192">
                  <c:v>23377</c:v>
                </c:pt>
                <c:pt idx="193">
                  <c:v>23408</c:v>
                </c:pt>
                <c:pt idx="194">
                  <c:v>23437</c:v>
                </c:pt>
                <c:pt idx="195">
                  <c:v>23468</c:v>
                </c:pt>
                <c:pt idx="196">
                  <c:v>23498</c:v>
                </c:pt>
                <c:pt idx="197">
                  <c:v>23529</c:v>
                </c:pt>
                <c:pt idx="198">
                  <c:v>23559</c:v>
                </c:pt>
                <c:pt idx="199">
                  <c:v>23590</c:v>
                </c:pt>
                <c:pt idx="200">
                  <c:v>23621</c:v>
                </c:pt>
                <c:pt idx="201">
                  <c:v>23651</c:v>
                </c:pt>
                <c:pt idx="202">
                  <c:v>23682</c:v>
                </c:pt>
                <c:pt idx="203">
                  <c:v>23712</c:v>
                </c:pt>
                <c:pt idx="204">
                  <c:v>23743</c:v>
                </c:pt>
                <c:pt idx="205">
                  <c:v>23774</c:v>
                </c:pt>
                <c:pt idx="206">
                  <c:v>23802</c:v>
                </c:pt>
                <c:pt idx="207">
                  <c:v>23833</c:v>
                </c:pt>
                <c:pt idx="208">
                  <c:v>23863</c:v>
                </c:pt>
                <c:pt idx="209">
                  <c:v>23894</c:v>
                </c:pt>
                <c:pt idx="210">
                  <c:v>23924</c:v>
                </c:pt>
                <c:pt idx="211">
                  <c:v>23955</c:v>
                </c:pt>
                <c:pt idx="212">
                  <c:v>23986</c:v>
                </c:pt>
                <c:pt idx="213">
                  <c:v>24016</c:v>
                </c:pt>
                <c:pt idx="214">
                  <c:v>24047</c:v>
                </c:pt>
                <c:pt idx="215">
                  <c:v>24077</c:v>
                </c:pt>
                <c:pt idx="216">
                  <c:v>24108</c:v>
                </c:pt>
                <c:pt idx="217">
                  <c:v>24139</c:v>
                </c:pt>
                <c:pt idx="218">
                  <c:v>24167</c:v>
                </c:pt>
                <c:pt idx="219">
                  <c:v>24198</c:v>
                </c:pt>
                <c:pt idx="220">
                  <c:v>24228</c:v>
                </c:pt>
                <c:pt idx="221">
                  <c:v>24259</c:v>
                </c:pt>
                <c:pt idx="222">
                  <c:v>24289</c:v>
                </c:pt>
                <c:pt idx="223">
                  <c:v>24320</c:v>
                </c:pt>
                <c:pt idx="224">
                  <c:v>24351</c:v>
                </c:pt>
                <c:pt idx="225">
                  <c:v>24381</c:v>
                </c:pt>
                <c:pt idx="226">
                  <c:v>24412</c:v>
                </c:pt>
                <c:pt idx="227">
                  <c:v>24442</c:v>
                </c:pt>
                <c:pt idx="228">
                  <c:v>24473</c:v>
                </c:pt>
                <c:pt idx="229">
                  <c:v>24504</c:v>
                </c:pt>
                <c:pt idx="230">
                  <c:v>24532</c:v>
                </c:pt>
                <c:pt idx="231">
                  <c:v>24563</c:v>
                </c:pt>
                <c:pt idx="232">
                  <c:v>24593</c:v>
                </c:pt>
                <c:pt idx="233">
                  <c:v>24624</c:v>
                </c:pt>
                <c:pt idx="234">
                  <c:v>24654</c:v>
                </c:pt>
                <c:pt idx="235">
                  <c:v>24685</c:v>
                </c:pt>
                <c:pt idx="236">
                  <c:v>24716</c:v>
                </c:pt>
                <c:pt idx="237">
                  <c:v>24746</c:v>
                </c:pt>
                <c:pt idx="238">
                  <c:v>24777</c:v>
                </c:pt>
                <c:pt idx="239">
                  <c:v>24807</c:v>
                </c:pt>
                <c:pt idx="240">
                  <c:v>24838</c:v>
                </c:pt>
                <c:pt idx="241">
                  <c:v>24869</c:v>
                </c:pt>
                <c:pt idx="242">
                  <c:v>24898</c:v>
                </c:pt>
                <c:pt idx="243">
                  <c:v>24929</c:v>
                </c:pt>
                <c:pt idx="244">
                  <c:v>24959</c:v>
                </c:pt>
                <c:pt idx="245">
                  <c:v>24990</c:v>
                </c:pt>
                <c:pt idx="246">
                  <c:v>25020</c:v>
                </c:pt>
                <c:pt idx="247">
                  <c:v>25051</c:v>
                </c:pt>
                <c:pt idx="248">
                  <c:v>25082</c:v>
                </c:pt>
                <c:pt idx="249">
                  <c:v>25112</c:v>
                </c:pt>
                <c:pt idx="250">
                  <c:v>25143</c:v>
                </c:pt>
                <c:pt idx="251">
                  <c:v>25173</c:v>
                </c:pt>
                <c:pt idx="252">
                  <c:v>25204</c:v>
                </c:pt>
                <c:pt idx="253">
                  <c:v>25235</c:v>
                </c:pt>
                <c:pt idx="254">
                  <c:v>25263</c:v>
                </c:pt>
                <c:pt idx="255">
                  <c:v>25294</c:v>
                </c:pt>
                <c:pt idx="256">
                  <c:v>25324</c:v>
                </c:pt>
                <c:pt idx="257">
                  <c:v>25355</c:v>
                </c:pt>
                <c:pt idx="258">
                  <c:v>25385</c:v>
                </c:pt>
                <c:pt idx="259">
                  <c:v>25416</c:v>
                </c:pt>
                <c:pt idx="260">
                  <c:v>25447</c:v>
                </c:pt>
                <c:pt idx="261">
                  <c:v>25477</c:v>
                </c:pt>
                <c:pt idx="262">
                  <c:v>25508</c:v>
                </c:pt>
                <c:pt idx="263">
                  <c:v>25538</c:v>
                </c:pt>
                <c:pt idx="264">
                  <c:v>25569</c:v>
                </c:pt>
                <c:pt idx="265">
                  <c:v>25600</c:v>
                </c:pt>
                <c:pt idx="266">
                  <c:v>25628</c:v>
                </c:pt>
                <c:pt idx="267">
                  <c:v>25659</c:v>
                </c:pt>
                <c:pt idx="268">
                  <c:v>25689</c:v>
                </c:pt>
                <c:pt idx="269">
                  <c:v>25720</c:v>
                </c:pt>
                <c:pt idx="270">
                  <c:v>25750</c:v>
                </c:pt>
                <c:pt idx="271">
                  <c:v>25781</c:v>
                </c:pt>
                <c:pt idx="272">
                  <c:v>25812</c:v>
                </c:pt>
                <c:pt idx="273">
                  <c:v>25842</c:v>
                </c:pt>
                <c:pt idx="274">
                  <c:v>25873</c:v>
                </c:pt>
                <c:pt idx="275">
                  <c:v>25903</c:v>
                </c:pt>
                <c:pt idx="276">
                  <c:v>25934</c:v>
                </c:pt>
                <c:pt idx="277">
                  <c:v>25965</c:v>
                </c:pt>
                <c:pt idx="278">
                  <c:v>25993</c:v>
                </c:pt>
                <c:pt idx="279">
                  <c:v>26024</c:v>
                </c:pt>
                <c:pt idx="280">
                  <c:v>26054</c:v>
                </c:pt>
                <c:pt idx="281">
                  <c:v>26085</c:v>
                </c:pt>
                <c:pt idx="282">
                  <c:v>26115</c:v>
                </c:pt>
                <c:pt idx="283">
                  <c:v>26146</c:v>
                </c:pt>
                <c:pt idx="284">
                  <c:v>26177</c:v>
                </c:pt>
                <c:pt idx="285">
                  <c:v>26207</c:v>
                </c:pt>
                <c:pt idx="286">
                  <c:v>26238</c:v>
                </c:pt>
                <c:pt idx="287">
                  <c:v>26268</c:v>
                </c:pt>
                <c:pt idx="288">
                  <c:v>26299</c:v>
                </c:pt>
                <c:pt idx="289">
                  <c:v>26330</c:v>
                </c:pt>
                <c:pt idx="290">
                  <c:v>26359</c:v>
                </c:pt>
                <c:pt idx="291">
                  <c:v>26390</c:v>
                </c:pt>
                <c:pt idx="292">
                  <c:v>26420</c:v>
                </c:pt>
                <c:pt idx="293">
                  <c:v>26451</c:v>
                </c:pt>
                <c:pt idx="294">
                  <c:v>26481</c:v>
                </c:pt>
                <c:pt idx="295">
                  <c:v>26512</c:v>
                </c:pt>
                <c:pt idx="296">
                  <c:v>26543</c:v>
                </c:pt>
                <c:pt idx="297">
                  <c:v>26573</c:v>
                </c:pt>
                <c:pt idx="298">
                  <c:v>26604</c:v>
                </c:pt>
                <c:pt idx="299">
                  <c:v>26634</c:v>
                </c:pt>
                <c:pt idx="300">
                  <c:v>26665</c:v>
                </c:pt>
                <c:pt idx="301">
                  <c:v>26696</c:v>
                </c:pt>
                <c:pt idx="302">
                  <c:v>26724</c:v>
                </c:pt>
                <c:pt idx="303">
                  <c:v>26755</c:v>
                </c:pt>
                <c:pt idx="304">
                  <c:v>26785</c:v>
                </c:pt>
                <c:pt idx="305">
                  <c:v>26816</c:v>
                </c:pt>
                <c:pt idx="306">
                  <c:v>26846</c:v>
                </c:pt>
                <c:pt idx="307">
                  <c:v>26877</c:v>
                </c:pt>
                <c:pt idx="308">
                  <c:v>26908</c:v>
                </c:pt>
                <c:pt idx="309">
                  <c:v>26938</c:v>
                </c:pt>
                <c:pt idx="310">
                  <c:v>26969</c:v>
                </c:pt>
                <c:pt idx="311">
                  <c:v>26999</c:v>
                </c:pt>
                <c:pt idx="312">
                  <c:v>27030</c:v>
                </c:pt>
                <c:pt idx="313">
                  <c:v>27061</c:v>
                </c:pt>
                <c:pt idx="314">
                  <c:v>27089</c:v>
                </c:pt>
                <c:pt idx="315">
                  <c:v>27120</c:v>
                </c:pt>
                <c:pt idx="316">
                  <c:v>27150</c:v>
                </c:pt>
                <c:pt idx="317">
                  <c:v>27181</c:v>
                </c:pt>
                <c:pt idx="318">
                  <c:v>27211</c:v>
                </c:pt>
                <c:pt idx="319">
                  <c:v>27242</c:v>
                </c:pt>
                <c:pt idx="320">
                  <c:v>27273</c:v>
                </c:pt>
                <c:pt idx="321">
                  <c:v>27303</c:v>
                </c:pt>
                <c:pt idx="322">
                  <c:v>27334</c:v>
                </c:pt>
                <c:pt idx="323">
                  <c:v>27364</c:v>
                </c:pt>
                <c:pt idx="324">
                  <c:v>27395</c:v>
                </c:pt>
                <c:pt idx="325">
                  <c:v>27426</c:v>
                </c:pt>
                <c:pt idx="326">
                  <c:v>27454</c:v>
                </c:pt>
                <c:pt idx="327">
                  <c:v>27485</c:v>
                </c:pt>
                <c:pt idx="328">
                  <c:v>27515</c:v>
                </c:pt>
                <c:pt idx="329">
                  <c:v>27546</c:v>
                </c:pt>
                <c:pt idx="330">
                  <c:v>27576</c:v>
                </c:pt>
                <c:pt idx="331">
                  <c:v>27607</c:v>
                </c:pt>
                <c:pt idx="332">
                  <c:v>27638</c:v>
                </c:pt>
                <c:pt idx="333">
                  <c:v>27668</c:v>
                </c:pt>
                <c:pt idx="334">
                  <c:v>27699</c:v>
                </c:pt>
                <c:pt idx="335">
                  <c:v>27729</c:v>
                </c:pt>
                <c:pt idx="336">
                  <c:v>27760</c:v>
                </c:pt>
                <c:pt idx="337">
                  <c:v>27791</c:v>
                </c:pt>
                <c:pt idx="338">
                  <c:v>27820</c:v>
                </c:pt>
                <c:pt idx="339">
                  <c:v>27851</c:v>
                </c:pt>
                <c:pt idx="340">
                  <c:v>27881</c:v>
                </c:pt>
                <c:pt idx="341">
                  <c:v>27912</c:v>
                </c:pt>
                <c:pt idx="342">
                  <c:v>27942</c:v>
                </c:pt>
                <c:pt idx="343">
                  <c:v>27973</c:v>
                </c:pt>
                <c:pt idx="344">
                  <c:v>28004</c:v>
                </c:pt>
                <c:pt idx="345">
                  <c:v>28034</c:v>
                </c:pt>
                <c:pt idx="346">
                  <c:v>28065</c:v>
                </c:pt>
                <c:pt idx="347">
                  <c:v>28095</c:v>
                </c:pt>
                <c:pt idx="348">
                  <c:v>28126</c:v>
                </c:pt>
                <c:pt idx="349">
                  <c:v>28157</c:v>
                </c:pt>
                <c:pt idx="350">
                  <c:v>28185</c:v>
                </c:pt>
                <c:pt idx="351">
                  <c:v>28216</c:v>
                </c:pt>
                <c:pt idx="352">
                  <c:v>28246</c:v>
                </c:pt>
                <c:pt idx="353">
                  <c:v>28277</c:v>
                </c:pt>
                <c:pt idx="354">
                  <c:v>28307</c:v>
                </c:pt>
                <c:pt idx="355">
                  <c:v>28338</c:v>
                </c:pt>
                <c:pt idx="356">
                  <c:v>28369</c:v>
                </c:pt>
                <c:pt idx="357">
                  <c:v>28399</c:v>
                </c:pt>
                <c:pt idx="358">
                  <c:v>28430</c:v>
                </c:pt>
                <c:pt idx="359">
                  <c:v>28460</c:v>
                </c:pt>
                <c:pt idx="360">
                  <c:v>28491</c:v>
                </c:pt>
                <c:pt idx="361">
                  <c:v>28522</c:v>
                </c:pt>
                <c:pt idx="362">
                  <c:v>28550</c:v>
                </c:pt>
                <c:pt idx="363">
                  <c:v>28581</c:v>
                </c:pt>
                <c:pt idx="364">
                  <c:v>28611</c:v>
                </c:pt>
                <c:pt idx="365">
                  <c:v>28642</c:v>
                </c:pt>
                <c:pt idx="366">
                  <c:v>28672</c:v>
                </c:pt>
                <c:pt idx="367">
                  <c:v>28703</c:v>
                </c:pt>
                <c:pt idx="368">
                  <c:v>28734</c:v>
                </c:pt>
                <c:pt idx="369">
                  <c:v>28764</c:v>
                </c:pt>
                <c:pt idx="370">
                  <c:v>28795</c:v>
                </c:pt>
                <c:pt idx="371">
                  <c:v>28825</c:v>
                </c:pt>
                <c:pt idx="372">
                  <c:v>28856</c:v>
                </c:pt>
                <c:pt idx="373">
                  <c:v>28887</c:v>
                </c:pt>
                <c:pt idx="374">
                  <c:v>28915</c:v>
                </c:pt>
                <c:pt idx="375">
                  <c:v>28946</c:v>
                </c:pt>
                <c:pt idx="376">
                  <c:v>28976</c:v>
                </c:pt>
                <c:pt idx="377">
                  <c:v>29007</c:v>
                </c:pt>
                <c:pt idx="378">
                  <c:v>29037</c:v>
                </c:pt>
                <c:pt idx="379">
                  <c:v>29068</c:v>
                </c:pt>
                <c:pt idx="380">
                  <c:v>29099</c:v>
                </c:pt>
                <c:pt idx="381">
                  <c:v>29129</c:v>
                </c:pt>
                <c:pt idx="382">
                  <c:v>29160</c:v>
                </c:pt>
                <c:pt idx="383">
                  <c:v>29190</c:v>
                </c:pt>
                <c:pt idx="384">
                  <c:v>29221</c:v>
                </c:pt>
                <c:pt idx="385">
                  <c:v>29252</c:v>
                </c:pt>
                <c:pt idx="386">
                  <c:v>29281</c:v>
                </c:pt>
                <c:pt idx="387">
                  <c:v>29312</c:v>
                </c:pt>
                <c:pt idx="388">
                  <c:v>29342</c:v>
                </c:pt>
                <c:pt idx="389">
                  <c:v>29373</c:v>
                </c:pt>
                <c:pt idx="390">
                  <c:v>29403</c:v>
                </c:pt>
                <c:pt idx="391">
                  <c:v>29434</c:v>
                </c:pt>
                <c:pt idx="392">
                  <c:v>29465</c:v>
                </c:pt>
                <c:pt idx="393">
                  <c:v>29495</c:v>
                </c:pt>
                <c:pt idx="394">
                  <c:v>29526</c:v>
                </c:pt>
                <c:pt idx="395">
                  <c:v>29556</c:v>
                </c:pt>
                <c:pt idx="396">
                  <c:v>29587</c:v>
                </c:pt>
                <c:pt idx="397">
                  <c:v>29618</c:v>
                </c:pt>
                <c:pt idx="398">
                  <c:v>29646</c:v>
                </c:pt>
                <c:pt idx="399">
                  <c:v>29677</c:v>
                </c:pt>
                <c:pt idx="400">
                  <c:v>29707</c:v>
                </c:pt>
                <c:pt idx="401">
                  <c:v>29738</c:v>
                </c:pt>
                <c:pt idx="402">
                  <c:v>29768</c:v>
                </c:pt>
                <c:pt idx="403">
                  <c:v>29799</c:v>
                </c:pt>
                <c:pt idx="404">
                  <c:v>29830</c:v>
                </c:pt>
                <c:pt idx="405">
                  <c:v>29860</c:v>
                </c:pt>
                <c:pt idx="406">
                  <c:v>29891</c:v>
                </c:pt>
                <c:pt idx="407">
                  <c:v>29921</c:v>
                </c:pt>
                <c:pt idx="408">
                  <c:v>29952</c:v>
                </c:pt>
                <c:pt idx="409">
                  <c:v>29983</c:v>
                </c:pt>
                <c:pt idx="410">
                  <c:v>30011</c:v>
                </c:pt>
                <c:pt idx="411">
                  <c:v>30042</c:v>
                </c:pt>
                <c:pt idx="412">
                  <c:v>30072</c:v>
                </c:pt>
                <c:pt idx="413">
                  <c:v>30103</c:v>
                </c:pt>
                <c:pt idx="414">
                  <c:v>30133</c:v>
                </c:pt>
                <c:pt idx="415">
                  <c:v>30164</c:v>
                </c:pt>
                <c:pt idx="416">
                  <c:v>30195</c:v>
                </c:pt>
                <c:pt idx="417">
                  <c:v>30225</c:v>
                </c:pt>
                <c:pt idx="418">
                  <c:v>30256</c:v>
                </c:pt>
                <c:pt idx="419">
                  <c:v>30286</c:v>
                </c:pt>
                <c:pt idx="420">
                  <c:v>30317</c:v>
                </c:pt>
                <c:pt idx="421">
                  <c:v>30348</c:v>
                </c:pt>
                <c:pt idx="422">
                  <c:v>30376</c:v>
                </c:pt>
                <c:pt idx="423">
                  <c:v>30407</c:v>
                </c:pt>
                <c:pt idx="424">
                  <c:v>30437</c:v>
                </c:pt>
                <c:pt idx="425">
                  <c:v>30468</c:v>
                </c:pt>
                <c:pt idx="426">
                  <c:v>30498</c:v>
                </c:pt>
                <c:pt idx="427">
                  <c:v>30529</c:v>
                </c:pt>
                <c:pt idx="428">
                  <c:v>30560</c:v>
                </c:pt>
                <c:pt idx="429">
                  <c:v>30590</c:v>
                </c:pt>
                <c:pt idx="430">
                  <c:v>30621</c:v>
                </c:pt>
                <c:pt idx="431">
                  <c:v>30651</c:v>
                </c:pt>
                <c:pt idx="432">
                  <c:v>30682</c:v>
                </c:pt>
                <c:pt idx="433">
                  <c:v>30713</c:v>
                </c:pt>
                <c:pt idx="434">
                  <c:v>30742</c:v>
                </c:pt>
                <c:pt idx="435">
                  <c:v>30773</c:v>
                </c:pt>
                <c:pt idx="436">
                  <c:v>30803</c:v>
                </c:pt>
                <c:pt idx="437">
                  <c:v>30834</c:v>
                </c:pt>
                <c:pt idx="438">
                  <c:v>30864</c:v>
                </c:pt>
                <c:pt idx="439">
                  <c:v>30895</c:v>
                </c:pt>
                <c:pt idx="440">
                  <c:v>30926</c:v>
                </c:pt>
                <c:pt idx="441">
                  <c:v>30956</c:v>
                </c:pt>
                <c:pt idx="442">
                  <c:v>30987</c:v>
                </c:pt>
                <c:pt idx="443">
                  <c:v>31017</c:v>
                </c:pt>
                <c:pt idx="444">
                  <c:v>31048</c:v>
                </c:pt>
                <c:pt idx="445">
                  <c:v>31079</c:v>
                </c:pt>
                <c:pt idx="446">
                  <c:v>31107</c:v>
                </c:pt>
                <c:pt idx="447">
                  <c:v>31138</c:v>
                </c:pt>
                <c:pt idx="448">
                  <c:v>31168</c:v>
                </c:pt>
                <c:pt idx="449">
                  <c:v>31199</c:v>
                </c:pt>
                <c:pt idx="450">
                  <c:v>31229</c:v>
                </c:pt>
                <c:pt idx="451">
                  <c:v>31260</c:v>
                </c:pt>
                <c:pt idx="452">
                  <c:v>31291</c:v>
                </c:pt>
                <c:pt idx="453">
                  <c:v>31321</c:v>
                </c:pt>
                <c:pt idx="454">
                  <c:v>31352</c:v>
                </c:pt>
                <c:pt idx="455">
                  <c:v>31382</c:v>
                </c:pt>
                <c:pt idx="456">
                  <c:v>31413</c:v>
                </c:pt>
                <c:pt idx="457">
                  <c:v>31444</c:v>
                </c:pt>
                <c:pt idx="458">
                  <c:v>31472</c:v>
                </c:pt>
                <c:pt idx="459">
                  <c:v>31503</c:v>
                </c:pt>
                <c:pt idx="460">
                  <c:v>31533</c:v>
                </c:pt>
                <c:pt idx="461">
                  <c:v>31564</c:v>
                </c:pt>
                <c:pt idx="462">
                  <c:v>31594</c:v>
                </c:pt>
                <c:pt idx="463">
                  <c:v>31625</c:v>
                </c:pt>
                <c:pt idx="464">
                  <c:v>31656</c:v>
                </c:pt>
                <c:pt idx="465">
                  <c:v>31686</c:v>
                </c:pt>
                <c:pt idx="466">
                  <c:v>31717</c:v>
                </c:pt>
                <c:pt idx="467">
                  <c:v>31747</c:v>
                </c:pt>
                <c:pt idx="468">
                  <c:v>31778</c:v>
                </c:pt>
                <c:pt idx="469">
                  <c:v>31809</c:v>
                </c:pt>
                <c:pt idx="470">
                  <c:v>31837</c:v>
                </c:pt>
                <c:pt idx="471">
                  <c:v>31868</c:v>
                </c:pt>
                <c:pt idx="472">
                  <c:v>31898</c:v>
                </c:pt>
                <c:pt idx="473">
                  <c:v>31929</c:v>
                </c:pt>
                <c:pt idx="474">
                  <c:v>31959</c:v>
                </c:pt>
                <c:pt idx="475">
                  <c:v>31990</c:v>
                </c:pt>
                <c:pt idx="476">
                  <c:v>32021</c:v>
                </c:pt>
                <c:pt idx="477">
                  <c:v>32051</c:v>
                </c:pt>
                <c:pt idx="478">
                  <c:v>32082</c:v>
                </c:pt>
                <c:pt idx="479">
                  <c:v>32112</c:v>
                </c:pt>
                <c:pt idx="480">
                  <c:v>32143</c:v>
                </c:pt>
                <c:pt idx="481">
                  <c:v>32174</c:v>
                </c:pt>
                <c:pt idx="482">
                  <c:v>32203</c:v>
                </c:pt>
                <c:pt idx="483">
                  <c:v>32234</c:v>
                </c:pt>
                <c:pt idx="484">
                  <c:v>32264</c:v>
                </c:pt>
                <c:pt idx="485">
                  <c:v>32295</c:v>
                </c:pt>
                <c:pt idx="486">
                  <c:v>32325</c:v>
                </c:pt>
                <c:pt idx="487">
                  <c:v>32356</c:v>
                </c:pt>
                <c:pt idx="488">
                  <c:v>32387</c:v>
                </c:pt>
                <c:pt idx="489">
                  <c:v>32417</c:v>
                </c:pt>
                <c:pt idx="490">
                  <c:v>32448</c:v>
                </c:pt>
                <c:pt idx="491">
                  <c:v>32478</c:v>
                </c:pt>
                <c:pt idx="492">
                  <c:v>32509</c:v>
                </c:pt>
                <c:pt idx="493">
                  <c:v>32540</c:v>
                </c:pt>
                <c:pt idx="494">
                  <c:v>32568</c:v>
                </c:pt>
                <c:pt idx="495">
                  <c:v>32599</c:v>
                </c:pt>
                <c:pt idx="496">
                  <c:v>32629</c:v>
                </c:pt>
                <c:pt idx="497">
                  <c:v>32660</c:v>
                </c:pt>
                <c:pt idx="498">
                  <c:v>32690</c:v>
                </c:pt>
                <c:pt idx="499">
                  <c:v>32721</c:v>
                </c:pt>
                <c:pt idx="500">
                  <c:v>32752</c:v>
                </c:pt>
                <c:pt idx="501">
                  <c:v>32782</c:v>
                </c:pt>
                <c:pt idx="502">
                  <c:v>32813</c:v>
                </c:pt>
                <c:pt idx="503">
                  <c:v>32843</c:v>
                </c:pt>
                <c:pt idx="504">
                  <c:v>32874</c:v>
                </c:pt>
                <c:pt idx="505">
                  <c:v>32905</c:v>
                </c:pt>
                <c:pt idx="506">
                  <c:v>32933</c:v>
                </c:pt>
                <c:pt idx="507">
                  <c:v>32964</c:v>
                </c:pt>
                <c:pt idx="508">
                  <c:v>32994</c:v>
                </c:pt>
                <c:pt idx="509">
                  <c:v>33025</c:v>
                </c:pt>
                <c:pt idx="510">
                  <c:v>33055</c:v>
                </c:pt>
                <c:pt idx="511">
                  <c:v>33086</c:v>
                </c:pt>
                <c:pt idx="512">
                  <c:v>33117</c:v>
                </c:pt>
                <c:pt idx="513">
                  <c:v>33147</c:v>
                </c:pt>
                <c:pt idx="514">
                  <c:v>33178</c:v>
                </c:pt>
                <c:pt idx="515">
                  <c:v>33208</c:v>
                </c:pt>
                <c:pt idx="516">
                  <c:v>33239</c:v>
                </c:pt>
                <c:pt idx="517">
                  <c:v>33270</c:v>
                </c:pt>
                <c:pt idx="518">
                  <c:v>33298</c:v>
                </c:pt>
                <c:pt idx="519">
                  <c:v>33329</c:v>
                </c:pt>
                <c:pt idx="520">
                  <c:v>33359</c:v>
                </c:pt>
                <c:pt idx="521">
                  <c:v>33390</c:v>
                </c:pt>
                <c:pt idx="522">
                  <c:v>33420</c:v>
                </c:pt>
                <c:pt idx="523">
                  <c:v>33451</c:v>
                </c:pt>
                <c:pt idx="524">
                  <c:v>33482</c:v>
                </c:pt>
                <c:pt idx="525">
                  <c:v>33512</c:v>
                </c:pt>
                <c:pt idx="526">
                  <c:v>33543</c:v>
                </c:pt>
                <c:pt idx="527">
                  <c:v>33573</c:v>
                </c:pt>
                <c:pt idx="528">
                  <c:v>33604</c:v>
                </c:pt>
                <c:pt idx="529">
                  <c:v>33635</c:v>
                </c:pt>
                <c:pt idx="530">
                  <c:v>33664</c:v>
                </c:pt>
                <c:pt idx="531">
                  <c:v>33695</c:v>
                </c:pt>
                <c:pt idx="532">
                  <c:v>33725</c:v>
                </c:pt>
                <c:pt idx="533">
                  <c:v>33756</c:v>
                </c:pt>
                <c:pt idx="534">
                  <c:v>33786</c:v>
                </c:pt>
                <c:pt idx="535">
                  <c:v>33817</c:v>
                </c:pt>
                <c:pt idx="536">
                  <c:v>33848</c:v>
                </c:pt>
                <c:pt idx="537">
                  <c:v>33878</c:v>
                </c:pt>
                <c:pt idx="538">
                  <c:v>33909</c:v>
                </c:pt>
                <c:pt idx="539">
                  <c:v>33939</c:v>
                </c:pt>
                <c:pt idx="540">
                  <c:v>33970</c:v>
                </c:pt>
                <c:pt idx="541">
                  <c:v>34001</c:v>
                </c:pt>
                <c:pt idx="542">
                  <c:v>34029</c:v>
                </c:pt>
                <c:pt idx="543">
                  <c:v>34060</c:v>
                </c:pt>
                <c:pt idx="544">
                  <c:v>34090</c:v>
                </c:pt>
                <c:pt idx="545">
                  <c:v>34121</c:v>
                </c:pt>
                <c:pt idx="546">
                  <c:v>34151</c:v>
                </c:pt>
                <c:pt idx="547">
                  <c:v>34182</c:v>
                </c:pt>
                <c:pt idx="548">
                  <c:v>34213</c:v>
                </c:pt>
                <c:pt idx="549">
                  <c:v>34243</c:v>
                </c:pt>
                <c:pt idx="550">
                  <c:v>34274</c:v>
                </c:pt>
                <c:pt idx="551">
                  <c:v>34304</c:v>
                </c:pt>
                <c:pt idx="552">
                  <c:v>34335</c:v>
                </c:pt>
                <c:pt idx="553">
                  <c:v>34366</c:v>
                </c:pt>
                <c:pt idx="554">
                  <c:v>34394</c:v>
                </c:pt>
                <c:pt idx="555">
                  <c:v>34425</c:v>
                </c:pt>
                <c:pt idx="556">
                  <c:v>34455</c:v>
                </c:pt>
                <c:pt idx="557">
                  <c:v>34486</c:v>
                </c:pt>
                <c:pt idx="558">
                  <c:v>34516</c:v>
                </c:pt>
                <c:pt idx="559">
                  <c:v>34547</c:v>
                </c:pt>
                <c:pt idx="560">
                  <c:v>34578</c:v>
                </c:pt>
                <c:pt idx="561">
                  <c:v>34608</c:v>
                </c:pt>
                <c:pt idx="562">
                  <c:v>34639</c:v>
                </c:pt>
                <c:pt idx="563">
                  <c:v>34669</c:v>
                </c:pt>
                <c:pt idx="564">
                  <c:v>34700</c:v>
                </c:pt>
                <c:pt idx="565">
                  <c:v>34731</c:v>
                </c:pt>
                <c:pt idx="566">
                  <c:v>34759</c:v>
                </c:pt>
                <c:pt idx="567">
                  <c:v>34790</c:v>
                </c:pt>
                <c:pt idx="568">
                  <c:v>34820</c:v>
                </c:pt>
                <c:pt idx="569">
                  <c:v>34851</c:v>
                </c:pt>
                <c:pt idx="570">
                  <c:v>34881</c:v>
                </c:pt>
                <c:pt idx="571">
                  <c:v>34912</c:v>
                </c:pt>
                <c:pt idx="572">
                  <c:v>34943</c:v>
                </c:pt>
                <c:pt idx="573">
                  <c:v>34973</c:v>
                </c:pt>
                <c:pt idx="574">
                  <c:v>35004</c:v>
                </c:pt>
                <c:pt idx="575">
                  <c:v>35034</c:v>
                </c:pt>
                <c:pt idx="576">
                  <c:v>35065</c:v>
                </c:pt>
                <c:pt idx="577">
                  <c:v>35096</c:v>
                </c:pt>
                <c:pt idx="578">
                  <c:v>35125</c:v>
                </c:pt>
                <c:pt idx="579">
                  <c:v>35156</c:v>
                </c:pt>
                <c:pt idx="580">
                  <c:v>35186</c:v>
                </c:pt>
                <c:pt idx="581">
                  <c:v>35217</c:v>
                </c:pt>
                <c:pt idx="582">
                  <c:v>35247</c:v>
                </c:pt>
                <c:pt idx="583">
                  <c:v>35278</c:v>
                </c:pt>
                <c:pt idx="584">
                  <c:v>35309</c:v>
                </c:pt>
                <c:pt idx="585">
                  <c:v>35339</c:v>
                </c:pt>
                <c:pt idx="586">
                  <c:v>35370</c:v>
                </c:pt>
                <c:pt idx="587">
                  <c:v>35400</c:v>
                </c:pt>
                <c:pt idx="588">
                  <c:v>35431</c:v>
                </c:pt>
                <c:pt idx="589">
                  <c:v>35462</c:v>
                </c:pt>
                <c:pt idx="590">
                  <c:v>35490</c:v>
                </c:pt>
                <c:pt idx="591">
                  <c:v>35521</c:v>
                </c:pt>
                <c:pt idx="592">
                  <c:v>35551</c:v>
                </c:pt>
                <c:pt idx="593">
                  <c:v>35582</c:v>
                </c:pt>
                <c:pt idx="594">
                  <c:v>35612</c:v>
                </c:pt>
                <c:pt idx="595">
                  <c:v>35643</c:v>
                </c:pt>
                <c:pt idx="596">
                  <c:v>35674</c:v>
                </c:pt>
                <c:pt idx="597">
                  <c:v>35704</c:v>
                </c:pt>
                <c:pt idx="598">
                  <c:v>35735</c:v>
                </c:pt>
                <c:pt idx="599">
                  <c:v>35765</c:v>
                </c:pt>
                <c:pt idx="600">
                  <c:v>35796</c:v>
                </c:pt>
                <c:pt idx="601">
                  <c:v>35827</c:v>
                </c:pt>
                <c:pt idx="602">
                  <c:v>35855</c:v>
                </c:pt>
                <c:pt idx="603">
                  <c:v>35886</c:v>
                </c:pt>
                <c:pt idx="604">
                  <c:v>35916</c:v>
                </c:pt>
                <c:pt idx="605">
                  <c:v>35947</c:v>
                </c:pt>
                <c:pt idx="606">
                  <c:v>35977</c:v>
                </c:pt>
                <c:pt idx="607">
                  <c:v>36008</c:v>
                </c:pt>
                <c:pt idx="608">
                  <c:v>36039</c:v>
                </c:pt>
                <c:pt idx="609">
                  <c:v>36069</c:v>
                </c:pt>
                <c:pt idx="610">
                  <c:v>36100</c:v>
                </c:pt>
                <c:pt idx="611">
                  <c:v>36130</c:v>
                </c:pt>
                <c:pt idx="612">
                  <c:v>36161</c:v>
                </c:pt>
                <c:pt idx="613">
                  <c:v>36192</c:v>
                </c:pt>
                <c:pt idx="614">
                  <c:v>36220</c:v>
                </c:pt>
                <c:pt idx="615">
                  <c:v>36251</c:v>
                </c:pt>
                <c:pt idx="616">
                  <c:v>36281</c:v>
                </c:pt>
                <c:pt idx="617">
                  <c:v>36312</c:v>
                </c:pt>
                <c:pt idx="618">
                  <c:v>36342</c:v>
                </c:pt>
                <c:pt idx="619">
                  <c:v>36373</c:v>
                </c:pt>
                <c:pt idx="620">
                  <c:v>36404</c:v>
                </c:pt>
                <c:pt idx="621">
                  <c:v>36434</c:v>
                </c:pt>
                <c:pt idx="622">
                  <c:v>36465</c:v>
                </c:pt>
                <c:pt idx="623">
                  <c:v>36495</c:v>
                </c:pt>
                <c:pt idx="624">
                  <c:v>36526</c:v>
                </c:pt>
                <c:pt idx="625">
                  <c:v>36557</c:v>
                </c:pt>
                <c:pt idx="626">
                  <c:v>36586</c:v>
                </c:pt>
                <c:pt idx="627">
                  <c:v>36617</c:v>
                </c:pt>
                <c:pt idx="628">
                  <c:v>36647</c:v>
                </c:pt>
                <c:pt idx="629">
                  <c:v>36678</c:v>
                </c:pt>
                <c:pt idx="630">
                  <c:v>36708</c:v>
                </c:pt>
                <c:pt idx="631">
                  <c:v>36739</c:v>
                </c:pt>
                <c:pt idx="632">
                  <c:v>36770</c:v>
                </c:pt>
                <c:pt idx="633">
                  <c:v>36800</c:v>
                </c:pt>
                <c:pt idx="634">
                  <c:v>36831</c:v>
                </c:pt>
                <c:pt idx="635">
                  <c:v>36861</c:v>
                </c:pt>
                <c:pt idx="636">
                  <c:v>36892</c:v>
                </c:pt>
                <c:pt idx="637">
                  <c:v>36923</c:v>
                </c:pt>
                <c:pt idx="638">
                  <c:v>36951</c:v>
                </c:pt>
                <c:pt idx="639">
                  <c:v>36982</c:v>
                </c:pt>
                <c:pt idx="640">
                  <c:v>37012</c:v>
                </c:pt>
                <c:pt idx="641">
                  <c:v>37043</c:v>
                </c:pt>
                <c:pt idx="642">
                  <c:v>37073</c:v>
                </c:pt>
                <c:pt idx="643">
                  <c:v>37104</c:v>
                </c:pt>
                <c:pt idx="644">
                  <c:v>37135</c:v>
                </c:pt>
                <c:pt idx="645">
                  <c:v>37165</c:v>
                </c:pt>
                <c:pt idx="646">
                  <c:v>37196</c:v>
                </c:pt>
                <c:pt idx="647">
                  <c:v>37226</c:v>
                </c:pt>
                <c:pt idx="648">
                  <c:v>37257</c:v>
                </c:pt>
                <c:pt idx="649">
                  <c:v>37288</c:v>
                </c:pt>
                <c:pt idx="650">
                  <c:v>37316</c:v>
                </c:pt>
                <c:pt idx="651">
                  <c:v>37347</c:v>
                </c:pt>
                <c:pt idx="652">
                  <c:v>37377</c:v>
                </c:pt>
                <c:pt idx="653">
                  <c:v>37408</c:v>
                </c:pt>
                <c:pt idx="654">
                  <c:v>37438</c:v>
                </c:pt>
                <c:pt idx="655">
                  <c:v>37469</c:v>
                </c:pt>
                <c:pt idx="656">
                  <c:v>37500</c:v>
                </c:pt>
                <c:pt idx="657">
                  <c:v>37530</c:v>
                </c:pt>
                <c:pt idx="658">
                  <c:v>37561</c:v>
                </c:pt>
                <c:pt idx="659">
                  <c:v>37591</c:v>
                </c:pt>
                <c:pt idx="660">
                  <c:v>37622</c:v>
                </c:pt>
                <c:pt idx="661">
                  <c:v>37653</c:v>
                </c:pt>
                <c:pt idx="662">
                  <c:v>37681</c:v>
                </c:pt>
                <c:pt idx="663">
                  <c:v>37712</c:v>
                </c:pt>
                <c:pt idx="664">
                  <c:v>37742</c:v>
                </c:pt>
                <c:pt idx="665">
                  <c:v>37773</c:v>
                </c:pt>
                <c:pt idx="666">
                  <c:v>37803</c:v>
                </c:pt>
                <c:pt idx="667">
                  <c:v>37834</c:v>
                </c:pt>
                <c:pt idx="668">
                  <c:v>37865</c:v>
                </c:pt>
                <c:pt idx="669">
                  <c:v>37895</c:v>
                </c:pt>
                <c:pt idx="670">
                  <c:v>37926</c:v>
                </c:pt>
                <c:pt idx="671">
                  <c:v>37956</c:v>
                </c:pt>
                <c:pt idx="672">
                  <c:v>37987</c:v>
                </c:pt>
                <c:pt idx="673">
                  <c:v>38018</c:v>
                </c:pt>
                <c:pt idx="674">
                  <c:v>38047</c:v>
                </c:pt>
                <c:pt idx="675">
                  <c:v>38078</c:v>
                </c:pt>
                <c:pt idx="676">
                  <c:v>38108</c:v>
                </c:pt>
                <c:pt idx="677">
                  <c:v>38139</c:v>
                </c:pt>
                <c:pt idx="678">
                  <c:v>38169</c:v>
                </c:pt>
                <c:pt idx="679">
                  <c:v>38200</c:v>
                </c:pt>
                <c:pt idx="680">
                  <c:v>38231</c:v>
                </c:pt>
                <c:pt idx="681">
                  <c:v>38261</c:v>
                </c:pt>
                <c:pt idx="682">
                  <c:v>38292</c:v>
                </c:pt>
                <c:pt idx="683">
                  <c:v>38322</c:v>
                </c:pt>
                <c:pt idx="684">
                  <c:v>38353</c:v>
                </c:pt>
                <c:pt idx="685">
                  <c:v>38384</c:v>
                </c:pt>
                <c:pt idx="686">
                  <c:v>38412</c:v>
                </c:pt>
                <c:pt idx="687">
                  <c:v>38443</c:v>
                </c:pt>
                <c:pt idx="688">
                  <c:v>38473</c:v>
                </c:pt>
                <c:pt idx="689">
                  <c:v>38504</c:v>
                </c:pt>
                <c:pt idx="690">
                  <c:v>38534</c:v>
                </c:pt>
                <c:pt idx="691">
                  <c:v>38565</c:v>
                </c:pt>
                <c:pt idx="692">
                  <c:v>38596</c:v>
                </c:pt>
                <c:pt idx="693">
                  <c:v>38626</c:v>
                </c:pt>
                <c:pt idx="694">
                  <c:v>38657</c:v>
                </c:pt>
                <c:pt idx="695">
                  <c:v>38687</c:v>
                </c:pt>
                <c:pt idx="696">
                  <c:v>38718</c:v>
                </c:pt>
                <c:pt idx="697">
                  <c:v>38749</c:v>
                </c:pt>
                <c:pt idx="698">
                  <c:v>38777</c:v>
                </c:pt>
                <c:pt idx="699">
                  <c:v>38808</c:v>
                </c:pt>
                <c:pt idx="700">
                  <c:v>38838</c:v>
                </c:pt>
                <c:pt idx="701">
                  <c:v>38869</c:v>
                </c:pt>
                <c:pt idx="702">
                  <c:v>38899</c:v>
                </c:pt>
                <c:pt idx="703">
                  <c:v>38930</c:v>
                </c:pt>
                <c:pt idx="704">
                  <c:v>38961</c:v>
                </c:pt>
                <c:pt idx="705">
                  <c:v>38991</c:v>
                </c:pt>
                <c:pt idx="706">
                  <c:v>39022</c:v>
                </c:pt>
                <c:pt idx="707">
                  <c:v>39052</c:v>
                </c:pt>
                <c:pt idx="708">
                  <c:v>39083</c:v>
                </c:pt>
                <c:pt idx="709">
                  <c:v>39114</c:v>
                </c:pt>
                <c:pt idx="710">
                  <c:v>39142</c:v>
                </c:pt>
                <c:pt idx="711">
                  <c:v>39173</c:v>
                </c:pt>
                <c:pt idx="712">
                  <c:v>39203</c:v>
                </c:pt>
                <c:pt idx="713">
                  <c:v>39234</c:v>
                </c:pt>
                <c:pt idx="714">
                  <c:v>39264</c:v>
                </c:pt>
                <c:pt idx="715">
                  <c:v>39295</c:v>
                </c:pt>
                <c:pt idx="716">
                  <c:v>39326</c:v>
                </c:pt>
                <c:pt idx="717">
                  <c:v>39356</c:v>
                </c:pt>
                <c:pt idx="718">
                  <c:v>39387</c:v>
                </c:pt>
                <c:pt idx="719">
                  <c:v>39417</c:v>
                </c:pt>
                <c:pt idx="720">
                  <c:v>39448</c:v>
                </c:pt>
                <c:pt idx="721">
                  <c:v>39479</c:v>
                </c:pt>
                <c:pt idx="722">
                  <c:v>39508</c:v>
                </c:pt>
                <c:pt idx="723">
                  <c:v>39539</c:v>
                </c:pt>
                <c:pt idx="724">
                  <c:v>39569</c:v>
                </c:pt>
                <c:pt idx="725">
                  <c:v>39600</c:v>
                </c:pt>
                <c:pt idx="726">
                  <c:v>39630</c:v>
                </c:pt>
                <c:pt idx="727">
                  <c:v>39661</c:v>
                </c:pt>
                <c:pt idx="728">
                  <c:v>39692</c:v>
                </c:pt>
                <c:pt idx="729">
                  <c:v>39722</c:v>
                </c:pt>
                <c:pt idx="730">
                  <c:v>39753</c:v>
                </c:pt>
                <c:pt idx="731">
                  <c:v>39783</c:v>
                </c:pt>
                <c:pt idx="732">
                  <c:v>39814</c:v>
                </c:pt>
                <c:pt idx="733">
                  <c:v>39845</c:v>
                </c:pt>
                <c:pt idx="734">
                  <c:v>39873</c:v>
                </c:pt>
                <c:pt idx="735">
                  <c:v>39904</c:v>
                </c:pt>
                <c:pt idx="736">
                  <c:v>39934</c:v>
                </c:pt>
                <c:pt idx="737">
                  <c:v>39965</c:v>
                </c:pt>
                <c:pt idx="738">
                  <c:v>39995</c:v>
                </c:pt>
                <c:pt idx="739">
                  <c:v>40026</c:v>
                </c:pt>
                <c:pt idx="740">
                  <c:v>40057</c:v>
                </c:pt>
                <c:pt idx="741">
                  <c:v>40087</c:v>
                </c:pt>
                <c:pt idx="742">
                  <c:v>40118</c:v>
                </c:pt>
                <c:pt idx="743">
                  <c:v>40148</c:v>
                </c:pt>
                <c:pt idx="744">
                  <c:v>40179</c:v>
                </c:pt>
                <c:pt idx="745">
                  <c:v>40210</c:v>
                </c:pt>
                <c:pt idx="746">
                  <c:v>40238</c:v>
                </c:pt>
                <c:pt idx="747">
                  <c:v>40269</c:v>
                </c:pt>
                <c:pt idx="748">
                  <c:v>40299</c:v>
                </c:pt>
                <c:pt idx="749">
                  <c:v>40330</c:v>
                </c:pt>
                <c:pt idx="750">
                  <c:v>40360</c:v>
                </c:pt>
                <c:pt idx="751">
                  <c:v>40391</c:v>
                </c:pt>
                <c:pt idx="752">
                  <c:v>40422</c:v>
                </c:pt>
                <c:pt idx="753">
                  <c:v>40452</c:v>
                </c:pt>
                <c:pt idx="754">
                  <c:v>40483</c:v>
                </c:pt>
                <c:pt idx="755">
                  <c:v>40513</c:v>
                </c:pt>
                <c:pt idx="756">
                  <c:v>40544</c:v>
                </c:pt>
                <c:pt idx="757">
                  <c:v>40575</c:v>
                </c:pt>
                <c:pt idx="758">
                  <c:v>40603</c:v>
                </c:pt>
                <c:pt idx="759">
                  <c:v>40634</c:v>
                </c:pt>
                <c:pt idx="760">
                  <c:v>40664</c:v>
                </c:pt>
                <c:pt idx="761">
                  <c:v>40695</c:v>
                </c:pt>
                <c:pt idx="762">
                  <c:v>40725</c:v>
                </c:pt>
                <c:pt idx="763">
                  <c:v>40756</c:v>
                </c:pt>
                <c:pt idx="764">
                  <c:v>40787</c:v>
                </c:pt>
                <c:pt idx="765">
                  <c:v>40817</c:v>
                </c:pt>
                <c:pt idx="766">
                  <c:v>40848</c:v>
                </c:pt>
                <c:pt idx="767">
                  <c:v>40878</c:v>
                </c:pt>
                <c:pt idx="768">
                  <c:v>40909</c:v>
                </c:pt>
                <c:pt idx="769">
                  <c:v>40940</c:v>
                </c:pt>
                <c:pt idx="770">
                  <c:v>40969</c:v>
                </c:pt>
                <c:pt idx="771">
                  <c:v>41000</c:v>
                </c:pt>
                <c:pt idx="772">
                  <c:v>41030</c:v>
                </c:pt>
                <c:pt idx="773">
                  <c:v>41061</c:v>
                </c:pt>
                <c:pt idx="774">
                  <c:v>41091</c:v>
                </c:pt>
                <c:pt idx="775">
                  <c:v>41122</c:v>
                </c:pt>
                <c:pt idx="776">
                  <c:v>41153</c:v>
                </c:pt>
                <c:pt idx="777">
                  <c:v>41183</c:v>
                </c:pt>
                <c:pt idx="778">
                  <c:v>41214</c:v>
                </c:pt>
                <c:pt idx="779">
                  <c:v>41244</c:v>
                </c:pt>
                <c:pt idx="780">
                  <c:v>41275</c:v>
                </c:pt>
                <c:pt idx="781">
                  <c:v>41306</c:v>
                </c:pt>
                <c:pt idx="782">
                  <c:v>41334</c:v>
                </c:pt>
                <c:pt idx="783">
                  <c:v>41365</c:v>
                </c:pt>
                <c:pt idx="784">
                  <c:v>41395</c:v>
                </c:pt>
                <c:pt idx="785">
                  <c:v>41426</c:v>
                </c:pt>
                <c:pt idx="786">
                  <c:v>41456</c:v>
                </c:pt>
                <c:pt idx="787">
                  <c:v>41487</c:v>
                </c:pt>
                <c:pt idx="788">
                  <c:v>41518</c:v>
                </c:pt>
                <c:pt idx="789">
                  <c:v>41548</c:v>
                </c:pt>
                <c:pt idx="790">
                  <c:v>41579</c:v>
                </c:pt>
                <c:pt idx="791">
                  <c:v>41609</c:v>
                </c:pt>
                <c:pt idx="792">
                  <c:v>41640</c:v>
                </c:pt>
                <c:pt idx="793">
                  <c:v>41671</c:v>
                </c:pt>
                <c:pt idx="794">
                  <c:v>41699</c:v>
                </c:pt>
                <c:pt idx="795">
                  <c:v>41730</c:v>
                </c:pt>
                <c:pt idx="796">
                  <c:v>41760</c:v>
                </c:pt>
                <c:pt idx="797">
                  <c:v>41791</c:v>
                </c:pt>
                <c:pt idx="798">
                  <c:v>41821</c:v>
                </c:pt>
                <c:pt idx="799">
                  <c:v>41852</c:v>
                </c:pt>
                <c:pt idx="800">
                  <c:v>41883</c:v>
                </c:pt>
                <c:pt idx="801">
                  <c:v>41913</c:v>
                </c:pt>
                <c:pt idx="802">
                  <c:v>41944</c:v>
                </c:pt>
                <c:pt idx="803">
                  <c:v>41974</c:v>
                </c:pt>
                <c:pt idx="804">
                  <c:v>42005</c:v>
                </c:pt>
                <c:pt idx="805">
                  <c:v>42036</c:v>
                </c:pt>
                <c:pt idx="806">
                  <c:v>42064</c:v>
                </c:pt>
                <c:pt idx="807">
                  <c:v>42095</c:v>
                </c:pt>
                <c:pt idx="808">
                  <c:v>42125</c:v>
                </c:pt>
                <c:pt idx="809">
                  <c:v>42156</c:v>
                </c:pt>
                <c:pt idx="810">
                  <c:v>42186</c:v>
                </c:pt>
                <c:pt idx="811">
                  <c:v>42217</c:v>
                </c:pt>
                <c:pt idx="812">
                  <c:v>42248</c:v>
                </c:pt>
                <c:pt idx="813">
                  <c:v>42278</c:v>
                </c:pt>
                <c:pt idx="814">
                  <c:v>42309</c:v>
                </c:pt>
                <c:pt idx="815">
                  <c:v>42339</c:v>
                </c:pt>
                <c:pt idx="816">
                  <c:v>42370</c:v>
                </c:pt>
                <c:pt idx="817">
                  <c:v>42401</c:v>
                </c:pt>
                <c:pt idx="818">
                  <c:v>42430</c:v>
                </c:pt>
                <c:pt idx="819">
                  <c:v>42461</c:v>
                </c:pt>
                <c:pt idx="820">
                  <c:v>42491</c:v>
                </c:pt>
                <c:pt idx="821">
                  <c:v>42522</c:v>
                </c:pt>
                <c:pt idx="822">
                  <c:v>42552</c:v>
                </c:pt>
                <c:pt idx="823">
                  <c:v>42583</c:v>
                </c:pt>
                <c:pt idx="824">
                  <c:v>42614</c:v>
                </c:pt>
                <c:pt idx="825">
                  <c:v>42644</c:v>
                </c:pt>
                <c:pt idx="826">
                  <c:v>42675</c:v>
                </c:pt>
                <c:pt idx="827">
                  <c:v>42705</c:v>
                </c:pt>
                <c:pt idx="828">
                  <c:v>42736</c:v>
                </c:pt>
                <c:pt idx="829">
                  <c:v>42767</c:v>
                </c:pt>
                <c:pt idx="830">
                  <c:v>42795</c:v>
                </c:pt>
                <c:pt idx="831">
                  <c:v>42826</c:v>
                </c:pt>
                <c:pt idx="832">
                  <c:v>42856</c:v>
                </c:pt>
                <c:pt idx="833">
                  <c:v>42887</c:v>
                </c:pt>
                <c:pt idx="834">
                  <c:v>42917</c:v>
                </c:pt>
                <c:pt idx="835">
                  <c:v>42948</c:v>
                </c:pt>
                <c:pt idx="836">
                  <c:v>42979</c:v>
                </c:pt>
                <c:pt idx="837">
                  <c:v>43009</c:v>
                </c:pt>
                <c:pt idx="838">
                  <c:v>43040</c:v>
                </c:pt>
                <c:pt idx="839">
                  <c:v>43070</c:v>
                </c:pt>
                <c:pt idx="840">
                  <c:v>43101</c:v>
                </c:pt>
                <c:pt idx="841">
                  <c:v>43132</c:v>
                </c:pt>
                <c:pt idx="842">
                  <c:v>43160</c:v>
                </c:pt>
                <c:pt idx="843">
                  <c:v>43191</c:v>
                </c:pt>
                <c:pt idx="844">
                  <c:v>43221</c:v>
                </c:pt>
                <c:pt idx="845">
                  <c:v>43252</c:v>
                </c:pt>
                <c:pt idx="846">
                  <c:v>43282</c:v>
                </c:pt>
                <c:pt idx="847">
                  <c:v>43313</c:v>
                </c:pt>
                <c:pt idx="848">
                  <c:v>43344</c:v>
                </c:pt>
                <c:pt idx="849">
                  <c:v>43374</c:v>
                </c:pt>
                <c:pt idx="850">
                  <c:v>43405</c:v>
                </c:pt>
                <c:pt idx="851">
                  <c:v>43435</c:v>
                </c:pt>
                <c:pt idx="852">
                  <c:v>43466</c:v>
                </c:pt>
                <c:pt idx="853">
                  <c:v>43497</c:v>
                </c:pt>
                <c:pt idx="854">
                  <c:v>43525</c:v>
                </c:pt>
                <c:pt idx="855">
                  <c:v>43556</c:v>
                </c:pt>
                <c:pt idx="856">
                  <c:v>43586</c:v>
                </c:pt>
                <c:pt idx="857">
                  <c:v>43617</c:v>
                </c:pt>
                <c:pt idx="858">
                  <c:v>43647</c:v>
                </c:pt>
                <c:pt idx="859">
                  <c:v>43678</c:v>
                </c:pt>
                <c:pt idx="860">
                  <c:v>43709</c:v>
                </c:pt>
                <c:pt idx="861">
                  <c:v>43739</c:v>
                </c:pt>
                <c:pt idx="862">
                  <c:v>43770</c:v>
                </c:pt>
                <c:pt idx="863">
                  <c:v>43800</c:v>
                </c:pt>
                <c:pt idx="864">
                  <c:v>43831</c:v>
                </c:pt>
                <c:pt idx="865">
                  <c:v>43862</c:v>
                </c:pt>
                <c:pt idx="866">
                  <c:v>43891</c:v>
                </c:pt>
                <c:pt idx="867">
                  <c:v>43922</c:v>
                </c:pt>
                <c:pt idx="868">
                  <c:v>43952</c:v>
                </c:pt>
                <c:pt idx="869">
                  <c:v>43983</c:v>
                </c:pt>
                <c:pt idx="870">
                  <c:v>44013</c:v>
                </c:pt>
                <c:pt idx="871">
                  <c:v>44044</c:v>
                </c:pt>
                <c:pt idx="872">
                  <c:v>44075</c:v>
                </c:pt>
                <c:pt idx="873">
                  <c:v>44105</c:v>
                </c:pt>
                <c:pt idx="874">
                  <c:v>44136</c:v>
                </c:pt>
                <c:pt idx="875">
                  <c:v>44166</c:v>
                </c:pt>
                <c:pt idx="876">
                  <c:v>44197</c:v>
                </c:pt>
                <c:pt idx="877">
                  <c:v>44228</c:v>
                </c:pt>
                <c:pt idx="878">
                  <c:v>44256</c:v>
                </c:pt>
                <c:pt idx="879">
                  <c:v>44287</c:v>
                </c:pt>
                <c:pt idx="880">
                  <c:v>44317</c:v>
                </c:pt>
                <c:pt idx="881">
                  <c:v>44348</c:v>
                </c:pt>
                <c:pt idx="882">
                  <c:v>44378</c:v>
                </c:pt>
                <c:pt idx="883">
                  <c:v>44409</c:v>
                </c:pt>
                <c:pt idx="884">
                  <c:v>44440</c:v>
                </c:pt>
                <c:pt idx="885">
                  <c:v>44470</c:v>
                </c:pt>
                <c:pt idx="886">
                  <c:v>44501</c:v>
                </c:pt>
                <c:pt idx="887">
                  <c:v>44531</c:v>
                </c:pt>
                <c:pt idx="888">
                  <c:v>44562</c:v>
                </c:pt>
                <c:pt idx="889">
                  <c:v>44593</c:v>
                </c:pt>
                <c:pt idx="890">
                  <c:v>44621</c:v>
                </c:pt>
                <c:pt idx="891">
                  <c:v>44652</c:v>
                </c:pt>
                <c:pt idx="892">
                  <c:v>44682</c:v>
                </c:pt>
                <c:pt idx="893">
                  <c:v>44713</c:v>
                </c:pt>
                <c:pt idx="894">
                  <c:v>44743</c:v>
                </c:pt>
                <c:pt idx="895">
                  <c:v>44774</c:v>
                </c:pt>
                <c:pt idx="896">
                  <c:v>44805</c:v>
                </c:pt>
                <c:pt idx="897">
                  <c:v>44835</c:v>
                </c:pt>
                <c:pt idx="898">
                  <c:v>44866</c:v>
                </c:pt>
                <c:pt idx="899">
                  <c:v>44896</c:v>
                </c:pt>
                <c:pt idx="900">
                  <c:v>44927</c:v>
                </c:pt>
                <c:pt idx="901">
                  <c:v>44958</c:v>
                </c:pt>
                <c:pt idx="902">
                  <c:v>44986</c:v>
                </c:pt>
                <c:pt idx="903">
                  <c:v>45017</c:v>
                </c:pt>
                <c:pt idx="904">
                  <c:v>45047</c:v>
                </c:pt>
                <c:pt idx="905">
                  <c:v>45078</c:v>
                </c:pt>
                <c:pt idx="906">
                  <c:v>45108</c:v>
                </c:pt>
                <c:pt idx="907">
                  <c:v>45139</c:v>
                </c:pt>
              </c:numCache>
            </c:numRef>
          </c:cat>
          <c:val>
            <c:numRef>
              <c:f>unrate!$D$8:$D$915</c:f>
              <c:numCache>
                <c:formatCode>0.0</c:formatCode>
                <c:ptCount val="908"/>
                <c:pt idx="0">
                  <c:v>4</c:v>
                </c:pt>
                <c:pt idx="1">
                  <c:v>4.7</c:v>
                </c:pt>
                <c:pt idx="2">
                  <c:v>4.5</c:v>
                </c:pt>
                <c:pt idx="3">
                  <c:v>4</c:v>
                </c:pt>
                <c:pt idx="4">
                  <c:v>3.4</c:v>
                </c:pt>
                <c:pt idx="5">
                  <c:v>3.9</c:v>
                </c:pt>
                <c:pt idx="6">
                  <c:v>3.9</c:v>
                </c:pt>
                <c:pt idx="7">
                  <c:v>3.6</c:v>
                </c:pt>
                <c:pt idx="8">
                  <c:v>3.4</c:v>
                </c:pt>
                <c:pt idx="9">
                  <c:v>2.9</c:v>
                </c:pt>
                <c:pt idx="10">
                  <c:v>3.3</c:v>
                </c:pt>
                <c:pt idx="11">
                  <c:v>3.6</c:v>
                </c:pt>
                <c:pt idx="12">
                  <c:v>5</c:v>
                </c:pt>
                <c:pt idx="13">
                  <c:v>5.8</c:v>
                </c:pt>
                <c:pt idx="14">
                  <c:v>5.6</c:v>
                </c:pt>
                <c:pt idx="15">
                  <c:v>5.4</c:v>
                </c:pt>
                <c:pt idx="16">
                  <c:v>5.7</c:v>
                </c:pt>
                <c:pt idx="17">
                  <c:v>6.4</c:v>
                </c:pt>
                <c:pt idx="18">
                  <c:v>7</c:v>
                </c:pt>
                <c:pt idx="19">
                  <c:v>6.3</c:v>
                </c:pt>
                <c:pt idx="20">
                  <c:v>5.9</c:v>
                </c:pt>
                <c:pt idx="21">
                  <c:v>6.1</c:v>
                </c:pt>
                <c:pt idx="22">
                  <c:v>5.7</c:v>
                </c:pt>
                <c:pt idx="23">
                  <c:v>6</c:v>
                </c:pt>
                <c:pt idx="24">
                  <c:v>7.6</c:v>
                </c:pt>
                <c:pt idx="25">
                  <c:v>7.9</c:v>
                </c:pt>
                <c:pt idx="26">
                  <c:v>7.1</c:v>
                </c:pt>
                <c:pt idx="27">
                  <c:v>6</c:v>
                </c:pt>
                <c:pt idx="28">
                  <c:v>5.3</c:v>
                </c:pt>
                <c:pt idx="29">
                  <c:v>5.6</c:v>
                </c:pt>
                <c:pt idx="30">
                  <c:v>5.3</c:v>
                </c:pt>
                <c:pt idx="31">
                  <c:v>4.0999999999999996</c:v>
                </c:pt>
                <c:pt idx="32">
                  <c:v>4</c:v>
                </c:pt>
                <c:pt idx="33">
                  <c:v>3.3</c:v>
                </c:pt>
                <c:pt idx="34">
                  <c:v>3.8</c:v>
                </c:pt>
                <c:pt idx="35">
                  <c:v>3.9</c:v>
                </c:pt>
                <c:pt idx="36">
                  <c:v>4.4000000000000004</c:v>
                </c:pt>
                <c:pt idx="37">
                  <c:v>4.2</c:v>
                </c:pt>
                <c:pt idx="38">
                  <c:v>3.8</c:v>
                </c:pt>
                <c:pt idx="39">
                  <c:v>3.2</c:v>
                </c:pt>
                <c:pt idx="40">
                  <c:v>2.9</c:v>
                </c:pt>
                <c:pt idx="41">
                  <c:v>3.4</c:v>
                </c:pt>
                <c:pt idx="42">
                  <c:v>3.3</c:v>
                </c:pt>
                <c:pt idx="43">
                  <c:v>2.9</c:v>
                </c:pt>
                <c:pt idx="44">
                  <c:v>3</c:v>
                </c:pt>
                <c:pt idx="45">
                  <c:v>2.8</c:v>
                </c:pt>
                <c:pt idx="46">
                  <c:v>3.2</c:v>
                </c:pt>
                <c:pt idx="47">
                  <c:v>2.9</c:v>
                </c:pt>
                <c:pt idx="48">
                  <c:v>3.7</c:v>
                </c:pt>
                <c:pt idx="49">
                  <c:v>3.8</c:v>
                </c:pt>
                <c:pt idx="50">
                  <c:v>3.3</c:v>
                </c:pt>
                <c:pt idx="51">
                  <c:v>3</c:v>
                </c:pt>
                <c:pt idx="52">
                  <c:v>2.9</c:v>
                </c:pt>
                <c:pt idx="53">
                  <c:v>3.2</c:v>
                </c:pt>
                <c:pt idx="54">
                  <c:v>3.3</c:v>
                </c:pt>
                <c:pt idx="55">
                  <c:v>3.1</c:v>
                </c:pt>
                <c:pt idx="56">
                  <c:v>2.7</c:v>
                </c:pt>
                <c:pt idx="57">
                  <c:v>2.4</c:v>
                </c:pt>
                <c:pt idx="58">
                  <c:v>2.5</c:v>
                </c:pt>
                <c:pt idx="59">
                  <c:v>2.5</c:v>
                </c:pt>
                <c:pt idx="60">
                  <c:v>3.4</c:v>
                </c:pt>
                <c:pt idx="61">
                  <c:v>3.2</c:v>
                </c:pt>
                <c:pt idx="62">
                  <c:v>2.9</c:v>
                </c:pt>
                <c:pt idx="63">
                  <c:v>2.8</c:v>
                </c:pt>
                <c:pt idx="64">
                  <c:v>2.5</c:v>
                </c:pt>
                <c:pt idx="65">
                  <c:v>2.7</c:v>
                </c:pt>
                <c:pt idx="66">
                  <c:v>2.7</c:v>
                </c:pt>
                <c:pt idx="67">
                  <c:v>2.4</c:v>
                </c:pt>
                <c:pt idx="68">
                  <c:v>2.6</c:v>
                </c:pt>
                <c:pt idx="69">
                  <c:v>2.5</c:v>
                </c:pt>
                <c:pt idx="70">
                  <c:v>3.2</c:v>
                </c:pt>
                <c:pt idx="71">
                  <c:v>4.2</c:v>
                </c:pt>
                <c:pt idx="72">
                  <c:v>5.7</c:v>
                </c:pt>
                <c:pt idx="73">
                  <c:v>6.3</c:v>
                </c:pt>
                <c:pt idx="74">
                  <c:v>6.4</c:v>
                </c:pt>
                <c:pt idx="75">
                  <c:v>6.1</c:v>
                </c:pt>
                <c:pt idx="76">
                  <c:v>5.7</c:v>
                </c:pt>
                <c:pt idx="77">
                  <c:v>5.7</c:v>
                </c:pt>
                <c:pt idx="78">
                  <c:v>5.7</c:v>
                </c:pt>
                <c:pt idx="79">
                  <c:v>5.4</c:v>
                </c:pt>
                <c:pt idx="80">
                  <c:v>5.3</c:v>
                </c:pt>
                <c:pt idx="81">
                  <c:v>4.5999999999999996</c:v>
                </c:pt>
                <c:pt idx="82">
                  <c:v>4.9000000000000004</c:v>
                </c:pt>
                <c:pt idx="83">
                  <c:v>4.8</c:v>
                </c:pt>
                <c:pt idx="84">
                  <c:v>5.8</c:v>
                </c:pt>
                <c:pt idx="85">
                  <c:v>5.7</c:v>
                </c:pt>
                <c:pt idx="86">
                  <c:v>5.2</c:v>
                </c:pt>
                <c:pt idx="87">
                  <c:v>4.9000000000000004</c:v>
                </c:pt>
                <c:pt idx="88">
                  <c:v>4.2</c:v>
                </c:pt>
                <c:pt idx="89">
                  <c:v>4.4000000000000004</c:v>
                </c:pt>
                <c:pt idx="90">
                  <c:v>4</c:v>
                </c:pt>
                <c:pt idx="91">
                  <c:v>3.8</c:v>
                </c:pt>
                <c:pt idx="92">
                  <c:v>3.5</c:v>
                </c:pt>
                <c:pt idx="93">
                  <c:v>3.4</c:v>
                </c:pt>
                <c:pt idx="94">
                  <c:v>3.8</c:v>
                </c:pt>
                <c:pt idx="95">
                  <c:v>3.9</c:v>
                </c:pt>
                <c:pt idx="96">
                  <c:v>4.7</c:v>
                </c:pt>
                <c:pt idx="97">
                  <c:v>4.8</c:v>
                </c:pt>
                <c:pt idx="98">
                  <c:v>4.7</c:v>
                </c:pt>
                <c:pt idx="99">
                  <c:v>4.0999999999999996</c:v>
                </c:pt>
                <c:pt idx="100">
                  <c:v>4.2</c:v>
                </c:pt>
                <c:pt idx="101">
                  <c:v>4.7</c:v>
                </c:pt>
                <c:pt idx="102">
                  <c:v>4.4000000000000004</c:v>
                </c:pt>
                <c:pt idx="103">
                  <c:v>3.7</c:v>
                </c:pt>
                <c:pt idx="104">
                  <c:v>3.4</c:v>
                </c:pt>
                <c:pt idx="105">
                  <c:v>3.1</c:v>
                </c:pt>
                <c:pt idx="106">
                  <c:v>3.9</c:v>
                </c:pt>
                <c:pt idx="107">
                  <c:v>4</c:v>
                </c:pt>
                <c:pt idx="108">
                  <c:v>4.9000000000000004</c:v>
                </c:pt>
                <c:pt idx="109">
                  <c:v>4.7</c:v>
                </c:pt>
                <c:pt idx="110">
                  <c:v>4.3</c:v>
                </c:pt>
                <c:pt idx="111">
                  <c:v>4</c:v>
                </c:pt>
                <c:pt idx="112">
                  <c:v>3.9</c:v>
                </c:pt>
                <c:pt idx="113">
                  <c:v>4.5999999999999996</c:v>
                </c:pt>
                <c:pt idx="114">
                  <c:v>4.0999999999999996</c:v>
                </c:pt>
                <c:pt idx="115">
                  <c:v>3.7</c:v>
                </c:pt>
                <c:pt idx="116">
                  <c:v>3.7</c:v>
                </c:pt>
                <c:pt idx="117">
                  <c:v>3.6</c:v>
                </c:pt>
                <c:pt idx="118">
                  <c:v>4.5999999999999996</c:v>
                </c:pt>
                <c:pt idx="119">
                  <c:v>5</c:v>
                </c:pt>
                <c:pt idx="120">
                  <c:v>6.8</c:v>
                </c:pt>
                <c:pt idx="121">
                  <c:v>7.7</c:v>
                </c:pt>
                <c:pt idx="122">
                  <c:v>7.7</c:v>
                </c:pt>
                <c:pt idx="123">
                  <c:v>7.5</c:v>
                </c:pt>
                <c:pt idx="124">
                  <c:v>7.1</c:v>
                </c:pt>
                <c:pt idx="125">
                  <c:v>7.6</c:v>
                </c:pt>
                <c:pt idx="126">
                  <c:v>7.4</c:v>
                </c:pt>
                <c:pt idx="127">
                  <c:v>6.7</c:v>
                </c:pt>
                <c:pt idx="128">
                  <c:v>6</c:v>
                </c:pt>
                <c:pt idx="129">
                  <c:v>5.5</c:v>
                </c:pt>
                <c:pt idx="130">
                  <c:v>5.6</c:v>
                </c:pt>
                <c:pt idx="131">
                  <c:v>6</c:v>
                </c:pt>
                <c:pt idx="132">
                  <c:v>7</c:v>
                </c:pt>
                <c:pt idx="133">
                  <c:v>7</c:v>
                </c:pt>
                <c:pt idx="134">
                  <c:v>6.4</c:v>
                </c:pt>
                <c:pt idx="135">
                  <c:v>5.2</c:v>
                </c:pt>
                <c:pt idx="136">
                  <c:v>4.9000000000000004</c:v>
                </c:pt>
                <c:pt idx="137">
                  <c:v>5.4</c:v>
                </c:pt>
                <c:pt idx="138">
                  <c:v>5.2</c:v>
                </c:pt>
                <c:pt idx="139">
                  <c:v>4.8</c:v>
                </c:pt>
                <c:pt idx="140">
                  <c:v>4.7</c:v>
                </c:pt>
                <c:pt idx="141">
                  <c:v>4.7</c:v>
                </c:pt>
                <c:pt idx="142">
                  <c:v>5.3</c:v>
                </c:pt>
                <c:pt idx="143">
                  <c:v>5.0999999999999996</c:v>
                </c:pt>
                <c:pt idx="144">
                  <c:v>6.1</c:v>
                </c:pt>
                <c:pt idx="145">
                  <c:v>5.7</c:v>
                </c:pt>
                <c:pt idx="146">
                  <c:v>6.1</c:v>
                </c:pt>
                <c:pt idx="147">
                  <c:v>5.2</c:v>
                </c:pt>
                <c:pt idx="148">
                  <c:v>4.8</c:v>
                </c:pt>
                <c:pt idx="149">
                  <c:v>5.8</c:v>
                </c:pt>
                <c:pt idx="150">
                  <c:v>5.5</c:v>
                </c:pt>
                <c:pt idx="151">
                  <c:v>5.2</c:v>
                </c:pt>
                <c:pt idx="152">
                  <c:v>4.7</c:v>
                </c:pt>
                <c:pt idx="153">
                  <c:v>5</c:v>
                </c:pt>
                <c:pt idx="154">
                  <c:v>5.6</c:v>
                </c:pt>
                <c:pt idx="155">
                  <c:v>6.4</c:v>
                </c:pt>
                <c:pt idx="156">
                  <c:v>7.7</c:v>
                </c:pt>
                <c:pt idx="157">
                  <c:v>8.1</c:v>
                </c:pt>
                <c:pt idx="158">
                  <c:v>7.7</c:v>
                </c:pt>
                <c:pt idx="159">
                  <c:v>7</c:v>
                </c:pt>
                <c:pt idx="160">
                  <c:v>6.6</c:v>
                </c:pt>
                <c:pt idx="161">
                  <c:v>7.3</c:v>
                </c:pt>
                <c:pt idx="162">
                  <c:v>6.9</c:v>
                </c:pt>
                <c:pt idx="163">
                  <c:v>6.2</c:v>
                </c:pt>
                <c:pt idx="164">
                  <c:v>5.8</c:v>
                </c:pt>
                <c:pt idx="165">
                  <c:v>5.5</c:v>
                </c:pt>
                <c:pt idx="166">
                  <c:v>5.6</c:v>
                </c:pt>
                <c:pt idx="167">
                  <c:v>5.8</c:v>
                </c:pt>
                <c:pt idx="168">
                  <c:v>6.7</c:v>
                </c:pt>
                <c:pt idx="169">
                  <c:v>6.5</c:v>
                </c:pt>
                <c:pt idx="170">
                  <c:v>6.2</c:v>
                </c:pt>
                <c:pt idx="171">
                  <c:v>5.5</c:v>
                </c:pt>
                <c:pt idx="172">
                  <c:v>5.0999999999999996</c:v>
                </c:pt>
                <c:pt idx="173">
                  <c:v>5.9</c:v>
                </c:pt>
                <c:pt idx="174">
                  <c:v>5.3</c:v>
                </c:pt>
                <c:pt idx="175">
                  <c:v>5.3</c:v>
                </c:pt>
                <c:pt idx="176">
                  <c:v>4.9000000000000004</c:v>
                </c:pt>
                <c:pt idx="177">
                  <c:v>4.5</c:v>
                </c:pt>
                <c:pt idx="178">
                  <c:v>5.3</c:v>
                </c:pt>
                <c:pt idx="179">
                  <c:v>5.3</c:v>
                </c:pt>
                <c:pt idx="180">
                  <c:v>6.6</c:v>
                </c:pt>
                <c:pt idx="181">
                  <c:v>6.9</c:v>
                </c:pt>
                <c:pt idx="182">
                  <c:v>6.3</c:v>
                </c:pt>
                <c:pt idx="183">
                  <c:v>5.6</c:v>
                </c:pt>
                <c:pt idx="184">
                  <c:v>5.5</c:v>
                </c:pt>
                <c:pt idx="185">
                  <c:v>6.2</c:v>
                </c:pt>
                <c:pt idx="186">
                  <c:v>5.6</c:v>
                </c:pt>
                <c:pt idx="187">
                  <c:v>5.2</c:v>
                </c:pt>
                <c:pt idx="188">
                  <c:v>4.8</c:v>
                </c:pt>
                <c:pt idx="189">
                  <c:v>4.7</c:v>
                </c:pt>
                <c:pt idx="190">
                  <c:v>5.3</c:v>
                </c:pt>
                <c:pt idx="191">
                  <c:v>5.3</c:v>
                </c:pt>
                <c:pt idx="192">
                  <c:v>6.4</c:v>
                </c:pt>
                <c:pt idx="193">
                  <c:v>6.2</c:v>
                </c:pt>
                <c:pt idx="194">
                  <c:v>5.9</c:v>
                </c:pt>
                <c:pt idx="195">
                  <c:v>5.3</c:v>
                </c:pt>
                <c:pt idx="196">
                  <c:v>4.8</c:v>
                </c:pt>
                <c:pt idx="197">
                  <c:v>5.9</c:v>
                </c:pt>
                <c:pt idx="198">
                  <c:v>4.9000000000000004</c:v>
                </c:pt>
                <c:pt idx="199">
                  <c:v>4.8</c:v>
                </c:pt>
                <c:pt idx="200">
                  <c:v>4.5</c:v>
                </c:pt>
                <c:pt idx="201">
                  <c:v>4.4000000000000004</c:v>
                </c:pt>
                <c:pt idx="202">
                  <c:v>4.5</c:v>
                </c:pt>
                <c:pt idx="203">
                  <c:v>4.7</c:v>
                </c:pt>
                <c:pt idx="204">
                  <c:v>5.5</c:v>
                </c:pt>
                <c:pt idx="205">
                  <c:v>5.7</c:v>
                </c:pt>
                <c:pt idx="206">
                  <c:v>5.0999999999999996</c:v>
                </c:pt>
                <c:pt idx="207">
                  <c:v>4.7</c:v>
                </c:pt>
                <c:pt idx="208">
                  <c:v>4.3</c:v>
                </c:pt>
                <c:pt idx="209">
                  <c:v>5.3</c:v>
                </c:pt>
                <c:pt idx="210">
                  <c:v>4.5</c:v>
                </c:pt>
                <c:pt idx="211">
                  <c:v>4.2</c:v>
                </c:pt>
                <c:pt idx="212">
                  <c:v>3.8</c:v>
                </c:pt>
                <c:pt idx="213">
                  <c:v>3.6</c:v>
                </c:pt>
                <c:pt idx="214">
                  <c:v>3.9</c:v>
                </c:pt>
                <c:pt idx="215">
                  <c:v>3.7</c:v>
                </c:pt>
                <c:pt idx="216">
                  <c:v>4.4000000000000004</c:v>
                </c:pt>
                <c:pt idx="217">
                  <c:v>4.2</c:v>
                </c:pt>
                <c:pt idx="218">
                  <c:v>4</c:v>
                </c:pt>
                <c:pt idx="219">
                  <c:v>3.6</c:v>
                </c:pt>
                <c:pt idx="220">
                  <c:v>3.7</c:v>
                </c:pt>
                <c:pt idx="221">
                  <c:v>4.5999999999999996</c:v>
                </c:pt>
                <c:pt idx="222">
                  <c:v>3.9</c:v>
                </c:pt>
                <c:pt idx="223">
                  <c:v>3.6</c:v>
                </c:pt>
                <c:pt idx="224">
                  <c:v>3.3</c:v>
                </c:pt>
                <c:pt idx="225">
                  <c:v>3.2</c:v>
                </c:pt>
                <c:pt idx="226">
                  <c:v>3.4</c:v>
                </c:pt>
                <c:pt idx="227">
                  <c:v>3.5</c:v>
                </c:pt>
                <c:pt idx="228">
                  <c:v>4.2</c:v>
                </c:pt>
                <c:pt idx="229">
                  <c:v>4.2</c:v>
                </c:pt>
                <c:pt idx="230">
                  <c:v>3.9</c:v>
                </c:pt>
                <c:pt idx="231">
                  <c:v>3.5</c:v>
                </c:pt>
                <c:pt idx="232">
                  <c:v>3.2</c:v>
                </c:pt>
                <c:pt idx="233">
                  <c:v>4.5999999999999996</c:v>
                </c:pt>
                <c:pt idx="234">
                  <c:v>4.0999999999999996</c:v>
                </c:pt>
                <c:pt idx="235">
                  <c:v>3.7</c:v>
                </c:pt>
                <c:pt idx="236">
                  <c:v>3.7</c:v>
                </c:pt>
                <c:pt idx="237">
                  <c:v>3.8</c:v>
                </c:pt>
                <c:pt idx="238">
                  <c:v>3.7</c:v>
                </c:pt>
                <c:pt idx="239">
                  <c:v>3.5</c:v>
                </c:pt>
                <c:pt idx="240">
                  <c:v>4</c:v>
                </c:pt>
                <c:pt idx="241">
                  <c:v>4.2</c:v>
                </c:pt>
                <c:pt idx="242">
                  <c:v>3.8</c:v>
                </c:pt>
                <c:pt idx="243">
                  <c:v>3.2</c:v>
                </c:pt>
                <c:pt idx="244">
                  <c:v>2.9</c:v>
                </c:pt>
                <c:pt idx="245">
                  <c:v>4.5</c:v>
                </c:pt>
                <c:pt idx="246">
                  <c:v>4</c:v>
                </c:pt>
                <c:pt idx="247">
                  <c:v>3.5</c:v>
                </c:pt>
                <c:pt idx="248">
                  <c:v>3.3</c:v>
                </c:pt>
                <c:pt idx="249">
                  <c:v>3.2</c:v>
                </c:pt>
                <c:pt idx="250">
                  <c:v>3.3</c:v>
                </c:pt>
                <c:pt idx="251">
                  <c:v>3.1</c:v>
                </c:pt>
                <c:pt idx="252">
                  <c:v>3.7</c:v>
                </c:pt>
                <c:pt idx="253">
                  <c:v>3.7</c:v>
                </c:pt>
                <c:pt idx="254">
                  <c:v>3.5</c:v>
                </c:pt>
                <c:pt idx="255">
                  <c:v>3.2</c:v>
                </c:pt>
                <c:pt idx="256">
                  <c:v>2.9</c:v>
                </c:pt>
                <c:pt idx="257">
                  <c:v>4.0999999999999996</c:v>
                </c:pt>
                <c:pt idx="258">
                  <c:v>3.8</c:v>
                </c:pt>
                <c:pt idx="259">
                  <c:v>3.5</c:v>
                </c:pt>
                <c:pt idx="260">
                  <c:v>3.7</c:v>
                </c:pt>
                <c:pt idx="261">
                  <c:v>3.5</c:v>
                </c:pt>
                <c:pt idx="262">
                  <c:v>3.3</c:v>
                </c:pt>
                <c:pt idx="263">
                  <c:v>3.2</c:v>
                </c:pt>
                <c:pt idx="264">
                  <c:v>4.2</c:v>
                </c:pt>
                <c:pt idx="265">
                  <c:v>4.7</c:v>
                </c:pt>
                <c:pt idx="266">
                  <c:v>4.5999999999999996</c:v>
                </c:pt>
                <c:pt idx="267">
                  <c:v>4.3</c:v>
                </c:pt>
                <c:pt idx="268">
                  <c:v>4.0999999999999996</c:v>
                </c:pt>
                <c:pt idx="269">
                  <c:v>5.6</c:v>
                </c:pt>
                <c:pt idx="270">
                  <c:v>5.3</c:v>
                </c:pt>
                <c:pt idx="271">
                  <c:v>5</c:v>
                </c:pt>
                <c:pt idx="272">
                  <c:v>5.2</c:v>
                </c:pt>
                <c:pt idx="273">
                  <c:v>5.0999999999999996</c:v>
                </c:pt>
                <c:pt idx="274">
                  <c:v>5.5</c:v>
                </c:pt>
                <c:pt idx="275">
                  <c:v>5.6</c:v>
                </c:pt>
                <c:pt idx="276">
                  <c:v>6.6</c:v>
                </c:pt>
                <c:pt idx="277">
                  <c:v>6.6</c:v>
                </c:pt>
                <c:pt idx="278">
                  <c:v>6.3</c:v>
                </c:pt>
                <c:pt idx="279">
                  <c:v>5.7</c:v>
                </c:pt>
                <c:pt idx="280">
                  <c:v>5.3</c:v>
                </c:pt>
                <c:pt idx="281">
                  <c:v>6.5</c:v>
                </c:pt>
                <c:pt idx="282">
                  <c:v>6.2</c:v>
                </c:pt>
                <c:pt idx="283">
                  <c:v>5.9</c:v>
                </c:pt>
                <c:pt idx="284">
                  <c:v>5.8</c:v>
                </c:pt>
                <c:pt idx="285">
                  <c:v>5.4</c:v>
                </c:pt>
                <c:pt idx="286">
                  <c:v>5.7</c:v>
                </c:pt>
                <c:pt idx="287">
                  <c:v>5.5</c:v>
                </c:pt>
                <c:pt idx="288">
                  <c:v>6.5</c:v>
                </c:pt>
                <c:pt idx="289">
                  <c:v>6.4</c:v>
                </c:pt>
                <c:pt idx="290">
                  <c:v>6.1</c:v>
                </c:pt>
                <c:pt idx="291">
                  <c:v>5.5</c:v>
                </c:pt>
                <c:pt idx="292">
                  <c:v>5.0999999999999996</c:v>
                </c:pt>
                <c:pt idx="293">
                  <c:v>6.2</c:v>
                </c:pt>
                <c:pt idx="294">
                  <c:v>5.9</c:v>
                </c:pt>
                <c:pt idx="295">
                  <c:v>5.5</c:v>
                </c:pt>
                <c:pt idx="296">
                  <c:v>5.4</c:v>
                </c:pt>
                <c:pt idx="297">
                  <c:v>5.0999999999999996</c:v>
                </c:pt>
                <c:pt idx="298">
                  <c:v>4.9000000000000004</c:v>
                </c:pt>
                <c:pt idx="299">
                  <c:v>4.8</c:v>
                </c:pt>
                <c:pt idx="300">
                  <c:v>5.5</c:v>
                </c:pt>
                <c:pt idx="301">
                  <c:v>5.6</c:v>
                </c:pt>
                <c:pt idx="302">
                  <c:v>5.2</c:v>
                </c:pt>
                <c:pt idx="303">
                  <c:v>4.8</c:v>
                </c:pt>
                <c:pt idx="304">
                  <c:v>4.4000000000000004</c:v>
                </c:pt>
                <c:pt idx="305">
                  <c:v>5.4</c:v>
                </c:pt>
                <c:pt idx="306">
                  <c:v>5</c:v>
                </c:pt>
                <c:pt idx="307">
                  <c:v>4.7</c:v>
                </c:pt>
                <c:pt idx="308">
                  <c:v>4.7</c:v>
                </c:pt>
                <c:pt idx="309">
                  <c:v>4.2</c:v>
                </c:pt>
                <c:pt idx="310">
                  <c:v>4.5999999999999996</c:v>
                </c:pt>
                <c:pt idx="311">
                  <c:v>4.5999999999999996</c:v>
                </c:pt>
                <c:pt idx="312">
                  <c:v>5.7</c:v>
                </c:pt>
                <c:pt idx="313">
                  <c:v>5.8</c:v>
                </c:pt>
                <c:pt idx="314">
                  <c:v>5.3</c:v>
                </c:pt>
                <c:pt idx="315">
                  <c:v>4.8</c:v>
                </c:pt>
                <c:pt idx="316">
                  <c:v>4.5999999999999996</c:v>
                </c:pt>
                <c:pt idx="317">
                  <c:v>5.8</c:v>
                </c:pt>
                <c:pt idx="318">
                  <c:v>5.7</c:v>
                </c:pt>
                <c:pt idx="319">
                  <c:v>5.3</c:v>
                </c:pt>
                <c:pt idx="320">
                  <c:v>5.7</c:v>
                </c:pt>
                <c:pt idx="321">
                  <c:v>5.5</c:v>
                </c:pt>
                <c:pt idx="322">
                  <c:v>6.2</c:v>
                </c:pt>
                <c:pt idx="323">
                  <c:v>6.7</c:v>
                </c:pt>
                <c:pt idx="324">
                  <c:v>9</c:v>
                </c:pt>
                <c:pt idx="325">
                  <c:v>9.1</c:v>
                </c:pt>
                <c:pt idx="326">
                  <c:v>9.1</c:v>
                </c:pt>
                <c:pt idx="327">
                  <c:v>8.6</c:v>
                </c:pt>
                <c:pt idx="328">
                  <c:v>8.3000000000000007</c:v>
                </c:pt>
                <c:pt idx="329">
                  <c:v>9.1</c:v>
                </c:pt>
                <c:pt idx="330">
                  <c:v>8.6999999999999993</c:v>
                </c:pt>
                <c:pt idx="331">
                  <c:v>8.1999999999999993</c:v>
                </c:pt>
                <c:pt idx="332">
                  <c:v>8.1</c:v>
                </c:pt>
                <c:pt idx="333">
                  <c:v>7.8</c:v>
                </c:pt>
                <c:pt idx="334">
                  <c:v>7.8</c:v>
                </c:pt>
                <c:pt idx="335">
                  <c:v>7.8</c:v>
                </c:pt>
                <c:pt idx="336">
                  <c:v>8.8000000000000007</c:v>
                </c:pt>
                <c:pt idx="337">
                  <c:v>8.6999999999999993</c:v>
                </c:pt>
                <c:pt idx="338">
                  <c:v>8.1</c:v>
                </c:pt>
                <c:pt idx="339">
                  <c:v>7.4</c:v>
                </c:pt>
                <c:pt idx="340">
                  <c:v>6.8</c:v>
                </c:pt>
                <c:pt idx="341">
                  <c:v>8</c:v>
                </c:pt>
                <c:pt idx="342">
                  <c:v>7.8</c:v>
                </c:pt>
                <c:pt idx="343">
                  <c:v>7.6</c:v>
                </c:pt>
                <c:pt idx="344">
                  <c:v>7.4</c:v>
                </c:pt>
                <c:pt idx="345">
                  <c:v>7.2</c:v>
                </c:pt>
                <c:pt idx="346">
                  <c:v>7.4</c:v>
                </c:pt>
                <c:pt idx="347">
                  <c:v>7.4</c:v>
                </c:pt>
                <c:pt idx="348">
                  <c:v>8.3000000000000007</c:v>
                </c:pt>
                <c:pt idx="349">
                  <c:v>8.5</c:v>
                </c:pt>
                <c:pt idx="350">
                  <c:v>7.9</c:v>
                </c:pt>
                <c:pt idx="351">
                  <c:v>6.9</c:v>
                </c:pt>
                <c:pt idx="352">
                  <c:v>6.4</c:v>
                </c:pt>
                <c:pt idx="353">
                  <c:v>7.5</c:v>
                </c:pt>
                <c:pt idx="354">
                  <c:v>7</c:v>
                </c:pt>
                <c:pt idx="355">
                  <c:v>6.8</c:v>
                </c:pt>
                <c:pt idx="356">
                  <c:v>6.6</c:v>
                </c:pt>
                <c:pt idx="357">
                  <c:v>6.4</c:v>
                </c:pt>
                <c:pt idx="358">
                  <c:v>6.5</c:v>
                </c:pt>
                <c:pt idx="359">
                  <c:v>6</c:v>
                </c:pt>
                <c:pt idx="360">
                  <c:v>7.1</c:v>
                </c:pt>
                <c:pt idx="361">
                  <c:v>6.9</c:v>
                </c:pt>
                <c:pt idx="362">
                  <c:v>6.6</c:v>
                </c:pt>
                <c:pt idx="363">
                  <c:v>5.8</c:v>
                </c:pt>
                <c:pt idx="364">
                  <c:v>5.5</c:v>
                </c:pt>
                <c:pt idx="365">
                  <c:v>6.2</c:v>
                </c:pt>
                <c:pt idx="366">
                  <c:v>6.3</c:v>
                </c:pt>
                <c:pt idx="367">
                  <c:v>5.9</c:v>
                </c:pt>
                <c:pt idx="368">
                  <c:v>5.8</c:v>
                </c:pt>
                <c:pt idx="369">
                  <c:v>5.4</c:v>
                </c:pt>
                <c:pt idx="370">
                  <c:v>5.6</c:v>
                </c:pt>
                <c:pt idx="371">
                  <c:v>5.7</c:v>
                </c:pt>
                <c:pt idx="372">
                  <c:v>6.4</c:v>
                </c:pt>
                <c:pt idx="373">
                  <c:v>6.4</c:v>
                </c:pt>
                <c:pt idx="374">
                  <c:v>6.1</c:v>
                </c:pt>
                <c:pt idx="375">
                  <c:v>5.5</c:v>
                </c:pt>
                <c:pt idx="376">
                  <c:v>5.2</c:v>
                </c:pt>
                <c:pt idx="377">
                  <c:v>6</c:v>
                </c:pt>
                <c:pt idx="378">
                  <c:v>5.9</c:v>
                </c:pt>
                <c:pt idx="379">
                  <c:v>5.9</c:v>
                </c:pt>
                <c:pt idx="380">
                  <c:v>5.7</c:v>
                </c:pt>
                <c:pt idx="381">
                  <c:v>5.6</c:v>
                </c:pt>
                <c:pt idx="382">
                  <c:v>5.6</c:v>
                </c:pt>
                <c:pt idx="383">
                  <c:v>5.7</c:v>
                </c:pt>
                <c:pt idx="384">
                  <c:v>6.9</c:v>
                </c:pt>
                <c:pt idx="385">
                  <c:v>6.8</c:v>
                </c:pt>
                <c:pt idx="386">
                  <c:v>6.6</c:v>
                </c:pt>
                <c:pt idx="387">
                  <c:v>6.7</c:v>
                </c:pt>
                <c:pt idx="388">
                  <c:v>7.1</c:v>
                </c:pt>
                <c:pt idx="389">
                  <c:v>7.8</c:v>
                </c:pt>
                <c:pt idx="390">
                  <c:v>7.9</c:v>
                </c:pt>
                <c:pt idx="391">
                  <c:v>7.6</c:v>
                </c:pt>
                <c:pt idx="392">
                  <c:v>7.2</c:v>
                </c:pt>
                <c:pt idx="393">
                  <c:v>7.1</c:v>
                </c:pt>
                <c:pt idx="394">
                  <c:v>7.1</c:v>
                </c:pt>
                <c:pt idx="395">
                  <c:v>6.9</c:v>
                </c:pt>
                <c:pt idx="396">
                  <c:v>8.1999999999999993</c:v>
                </c:pt>
                <c:pt idx="397">
                  <c:v>8</c:v>
                </c:pt>
                <c:pt idx="398">
                  <c:v>7.7</c:v>
                </c:pt>
                <c:pt idx="399">
                  <c:v>7</c:v>
                </c:pt>
                <c:pt idx="400">
                  <c:v>7.1</c:v>
                </c:pt>
                <c:pt idx="401">
                  <c:v>7.7</c:v>
                </c:pt>
                <c:pt idx="402">
                  <c:v>7.3</c:v>
                </c:pt>
                <c:pt idx="403">
                  <c:v>7.2</c:v>
                </c:pt>
                <c:pt idx="404">
                  <c:v>7.3</c:v>
                </c:pt>
                <c:pt idx="405">
                  <c:v>7.5</c:v>
                </c:pt>
                <c:pt idx="406">
                  <c:v>7.9</c:v>
                </c:pt>
                <c:pt idx="407">
                  <c:v>8.3000000000000007</c:v>
                </c:pt>
                <c:pt idx="408">
                  <c:v>9.4</c:v>
                </c:pt>
                <c:pt idx="409">
                  <c:v>9.6</c:v>
                </c:pt>
                <c:pt idx="410">
                  <c:v>9.5</c:v>
                </c:pt>
                <c:pt idx="411">
                  <c:v>9.1999999999999993</c:v>
                </c:pt>
                <c:pt idx="412">
                  <c:v>9.1</c:v>
                </c:pt>
                <c:pt idx="413">
                  <c:v>9.8000000000000007</c:v>
                </c:pt>
                <c:pt idx="414">
                  <c:v>9.8000000000000007</c:v>
                </c:pt>
                <c:pt idx="415">
                  <c:v>9.6</c:v>
                </c:pt>
                <c:pt idx="416">
                  <c:v>9.6999999999999993</c:v>
                </c:pt>
                <c:pt idx="417">
                  <c:v>9.9</c:v>
                </c:pt>
                <c:pt idx="418">
                  <c:v>10.4</c:v>
                </c:pt>
                <c:pt idx="419">
                  <c:v>10.5</c:v>
                </c:pt>
                <c:pt idx="420">
                  <c:v>11.4</c:v>
                </c:pt>
                <c:pt idx="421">
                  <c:v>11.3</c:v>
                </c:pt>
                <c:pt idx="422">
                  <c:v>10.8</c:v>
                </c:pt>
                <c:pt idx="423">
                  <c:v>10</c:v>
                </c:pt>
                <c:pt idx="424">
                  <c:v>9.8000000000000007</c:v>
                </c:pt>
                <c:pt idx="425">
                  <c:v>10.199999999999999</c:v>
                </c:pt>
                <c:pt idx="426">
                  <c:v>9.4</c:v>
                </c:pt>
                <c:pt idx="427">
                  <c:v>9.1999999999999993</c:v>
                </c:pt>
                <c:pt idx="428">
                  <c:v>8.8000000000000007</c:v>
                </c:pt>
                <c:pt idx="429">
                  <c:v>8.4</c:v>
                </c:pt>
                <c:pt idx="430">
                  <c:v>8.1</c:v>
                </c:pt>
                <c:pt idx="431">
                  <c:v>8</c:v>
                </c:pt>
                <c:pt idx="432">
                  <c:v>8.8000000000000007</c:v>
                </c:pt>
                <c:pt idx="433">
                  <c:v>8.4</c:v>
                </c:pt>
                <c:pt idx="434">
                  <c:v>8.1</c:v>
                </c:pt>
                <c:pt idx="435">
                  <c:v>7.6</c:v>
                </c:pt>
                <c:pt idx="436">
                  <c:v>7.2</c:v>
                </c:pt>
                <c:pt idx="437">
                  <c:v>7.4</c:v>
                </c:pt>
                <c:pt idx="438">
                  <c:v>7.5</c:v>
                </c:pt>
                <c:pt idx="439">
                  <c:v>7.3</c:v>
                </c:pt>
                <c:pt idx="440">
                  <c:v>7.1</c:v>
                </c:pt>
                <c:pt idx="441">
                  <c:v>7</c:v>
                </c:pt>
                <c:pt idx="442">
                  <c:v>6.9</c:v>
                </c:pt>
                <c:pt idx="443">
                  <c:v>7</c:v>
                </c:pt>
                <c:pt idx="444">
                  <c:v>8</c:v>
                </c:pt>
                <c:pt idx="445">
                  <c:v>7.8</c:v>
                </c:pt>
                <c:pt idx="446">
                  <c:v>7.5</c:v>
                </c:pt>
                <c:pt idx="447">
                  <c:v>7.1</c:v>
                </c:pt>
                <c:pt idx="448">
                  <c:v>7</c:v>
                </c:pt>
                <c:pt idx="449">
                  <c:v>7.5</c:v>
                </c:pt>
                <c:pt idx="450">
                  <c:v>7.4</c:v>
                </c:pt>
                <c:pt idx="451">
                  <c:v>6.9</c:v>
                </c:pt>
                <c:pt idx="452">
                  <c:v>6.9</c:v>
                </c:pt>
                <c:pt idx="453">
                  <c:v>6.8</c:v>
                </c:pt>
                <c:pt idx="454">
                  <c:v>6.7</c:v>
                </c:pt>
                <c:pt idx="455">
                  <c:v>6.7</c:v>
                </c:pt>
                <c:pt idx="456">
                  <c:v>7.3</c:v>
                </c:pt>
                <c:pt idx="457">
                  <c:v>7.8</c:v>
                </c:pt>
                <c:pt idx="458">
                  <c:v>7.5</c:v>
                </c:pt>
                <c:pt idx="459">
                  <c:v>7</c:v>
                </c:pt>
                <c:pt idx="460">
                  <c:v>7</c:v>
                </c:pt>
                <c:pt idx="461">
                  <c:v>7.3</c:v>
                </c:pt>
                <c:pt idx="462">
                  <c:v>7</c:v>
                </c:pt>
                <c:pt idx="463">
                  <c:v>6.7</c:v>
                </c:pt>
                <c:pt idx="464">
                  <c:v>6.8</c:v>
                </c:pt>
                <c:pt idx="465">
                  <c:v>6.6</c:v>
                </c:pt>
                <c:pt idx="466">
                  <c:v>6.6</c:v>
                </c:pt>
                <c:pt idx="467">
                  <c:v>6.3</c:v>
                </c:pt>
                <c:pt idx="468">
                  <c:v>7.3</c:v>
                </c:pt>
                <c:pt idx="469">
                  <c:v>7.2</c:v>
                </c:pt>
                <c:pt idx="470">
                  <c:v>6.9</c:v>
                </c:pt>
                <c:pt idx="471">
                  <c:v>6.2</c:v>
                </c:pt>
                <c:pt idx="472">
                  <c:v>6.1</c:v>
                </c:pt>
                <c:pt idx="473">
                  <c:v>6.3</c:v>
                </c:pt>
                <c:pt idx="474">
                  <c:v>6.1</c:v>
                </c:pt>
                <c:pt idx="475">
                  <c:v>5.8</c:v>
                </c:pt>
                <c:pt idx="476">
                  <c:v>5.7</c:v>
                </c:pt>
                <c:pt idx="477">
                  <c:v>5.7</c:v>
                </c:pt>
                <c:pt idx="478">
                  <c:v>5.6</c:v>
                </c:pt>
                <c:pt idx="479">
                  <c:v>5.4</c:v>
                </c:pt>
                <c:pt idx="480">
                  <c:v>6.3</c:v>
                </c:pt>
                <c:pt idx="481">
                  <c:v>6.2</c:v>
                </c:pt>
                <c:pt idx="482">
                  <c:v>5.9</c:v>
                </c:pt>
                <c:pt idx="483">
                  <c:v>5.3</c:v>
                </c:pt>
                <c:pt idx="484">
                  <c:v>5.4</c:v>
                </c:pt>
                <c:pt idx="485">
                  <c:v>5.5</c:v>
                </c:pt>
                <c:pt idx="486">
                  <c:v>5.5</c:v>
                </c:pt>
                <c:pt idx="487">
                  <c:v>5.4</c:v>
                </c:pt>
                <c:pt idx="488">
                  <c:v>5.2</c:v>
                </c:pt>
                <c:pt idx="489">
                  <c:v>5</c:v>
                </c:pt>
                <c:pt idx="490">
                  <c:v>5.2</c:v>
                </c:pt>
                <c:pt idx="491">
                  <c:v>5</c:v>
                </c:pt>
                <c:pt idx="492">
                  <c:v>6</c:v>
                </c:pt>
                <c:pt idx="493">
                  <c:v>5.6</c:v>
                </c:pt>
                <c:pt idx="494">
                  <c:v>5.2</c:v>
                </c:pt>
                <c:pt idx="495">
                  <c:v>5.0999999999999996</c:v>
                </c:pt>
                <c:pt idx="496">
                  <c:v>5</c:v>
                </c:pt>
                <c:pt idx="497">
                  <c:v>5.5</c:v>
                </c:pt>
                <c:pt idx="498">
                  <c:v>5.3</c:v>
                </c:pt>
                <c:pt idx="499">
                  <c:v>5.0999999999999996</c:v>
                </c:pt>
                <c:pt idx="500">
                  <c:v>5.0999999999999996</c:v>
                </c:pt>
                <c:pt idx="501">
                  <c:v>5</c:v>
                </c:pt>
                <c:pt idx="502">
                  <c:v>5.2</c:v>
                </c:pt>
                <c:pt idx="503">
                  <c:v>5.0999999999999996</c:v>
                </c:pt>
                <c:pt idx="504">
                  <c:v>6</c:v>
                </c:pt>
                <c:pt idx="505">
                  <c:v>5.9</c:v>
                </c:pt>
                <c:pt idx="506">
                  <c:v>5.5</c:v>
                </c:pt>
                <c:pt idx="507">
                  <c:v>5.3</c:v>
                </c:pt>
                <c:pt idx="508">
                  <c:v>5.2</c:v>
                </c:pt>
                <c:pt idx="509">
                  <c:v>5.4</c:v>
                </c:pt>
                <c:pt idx="510">
                  <c:v>5.6</c:v>
                </c:pt>
                <c:pt idx="511">
                  <c:v>5.5</c:v>
                </c:pt>
                <c:pt idx="512">
                  <c:v>5.6</c:v>
                </c:pt>
                <c:pt idx="513">
                  <c:v>5.5</c:v>
                </c:pt>
                <c:pt idx="514">
                  <c:v>5.9</c:v>
                </c:pt>
                <c:pt idx="515">
                  <c:v>6</c:v>
                </c:pt>
                <c:pt idx="516">
                  <c:v>7.1</c:v>
                </c:pt>
                <c:pt idx="517">
                  <c:v>7.3</c:v>
                </c:pt>
                <c:pt idx="518">
                  <c:v>7.2</c:v>
                </c:pt>
                <c:pt idx="519">
                  <c:v>6.5</c:v>
                </c:pt>
                <c:pt idx="520">
                  <c:v>6.7</c:v>
                </c:pt>
                <c:pt idx="521">
                  <c:v>7</c:v>
                </c:pt>
                <c:pt idx="522">
                  <c:v>6.8</c:v>
                </c:pt>
                <c:pt idx="523">
                  <c:v>6.6</c:v>
                </c:pt>
                <c:pt idx="524">
                  <c:v>6.5</c:v>
                </c:pt>
                <c:pt idx="525">
                  <c:v>6.5</c:v>
                </c:pt>
                <c:pt idx="526">
                  <c:v>6.7</c:v>
                </c:pt>
                <c:pt idx="527">
                  <c:v>6.9</c:v>
                </c:pt>
                <c:pt idx="528">
                  <c:v>8.1</c:v>
                </c:pt>
                <c:pt idx="529">
                  <c:v>8.1999999999999993</c:v>
                </c:pt>
                <c:pt idx="530">
                  <c:v>7.8</c:v>
                </c:pt>
                <c:pt idx="531">
                  <c:v>7.2</c:v>
                </c:pt>
                <c:pt idx="532">
                  <c:v>7.3</c:v>
                </c:pt>
                <c:pt idx="533">
                  <c:v>8</c:v>
                </c:pt>
                <c:pt idx="534">
                  <c:v>7.7</c:v>
                </c:pt>
                <c:pt idx="535">
                  <c:v>7.4</c:v>
                </c:pt>
                <c:pt idx="536">
                  <c:v>7.3</c:v>
                </c:pt>
                <c:pt idx="537">
                  <c:v>6.9</c:v>
                </c:pt>
                <c:pt idx="538">
                  <c:v>7.1</c:v>
                </c:pt>
                <c:pt idx="539">
                  <c:v>7.1</c:v>
                </c:pt>
                <c:pt idx="540">
                  <c:v>8</c:v>
                </c:pt>
                <c:pt idx="541">
                  <c:v>7.8</c:v>
                </c:pt>
                <c:pt idx="542">
                  <c:v>7.4</c:v>
                </c:pt>
                <c:pt idx="543">
                  <c:v>6.9</c:v>
                </c:pt>
                <c:pt idx="544">
                  <c:v>6.8</c:v>
                </c:pt>
                <c:pt idx="545">
                  <c:v>7.2</c:v>
                </c:pt>
                <c:pt idx="546">
                  <c:v>7</c:v>
                </c:pt>
                <c:pt idx="547">
                  <c:v>6.6</c:v>
                </c:pt>
                <c:pt idx="548">
                  <c:v>6.4</c:v>
                </c:pt>
                <c:pt idx="549">
                  <c:v>6.4</c:v>
                </c:pt>
                <c:pt idx="550">
                  <c:v>6.2</c:v>
                </c:pt>
                <c:pt idx="551">
                  <c:v>6.1</c:v>
                </c:pt>
                <c:pt idx="552">
                  <c:v>7.3</c:v>
                </c:pt>
                <c:pt idx="553">
                  <c:v>7.1</c:v>
                </c:pt>
                <c:pt idx="554">
                  <c:v>6.8</c:v>
                </c:pt>
                <c:pt idx="555">
                  <c:v>6.2</c:v>
                </c:pt>
                <c:pt idx="556">
                  <c:v>5.9</c:v>
                </c:pt>
                <c:pt idx="557">
                  <c:v>6.2</c:v>
                </c:pt>
                <c:pt idx="558">
                  <c:v>6.2</c:v>
                </c:pt>
                <c:pt idx="559">
                  <c:v>5.9</c:v>
                </c:pt>
                <c:pt idx="560">
                  <c:v>5.6</c:v>
                </c:pt>
                <c:pt idx="561">
                  <c:v>5.4</c:v>
                </c:pt>
                <c:pt idx="562">
                  <c:v>5.3</c:v>
                </c:pt>
                <c:pt idx="563">
                  <c:v>5.0999999999999996</c:v>
                </c:pt>
                <c:pt idx="564">
                  <c:v>6.2</c:v>
                </c:pt>
                <c:pt idx="565">
                  <c:v>5.9</c:v>
                </c:pt>
                <c:pt idx="566">
                  <c:v>5.7</c:v>
                </c:pt>
                <c:pt idx="567">
                  <c:v>5.6</c:v>
                </c:pt>
                <c:pt idx="568">
                  <c:v>5.5</c:v>
                </c:pt>
                <c:pt idx="569">
                  <c:v>5.8</c:v>
                </c:pt>
                <c:pt idx="570">
                  <c:v>5.9</c:v>
                </c:pt>
                <c:pt idx="571">
                  <c:v>5.6</c:v>
                </c:pt>
                <c:pt idx="572">
                  <c:v>5.4</c:v>
                </c:pt>
                <c:pt idx="573">
                  <c:v>5.2</c:v>
                </c:pt>
                <c:pt idx="574">
                  <c:v>5.3</c:v>
                </c:pt>
                <c:pt idx="575">
                  <c:v>5.2</c:v>
                </c:pt>
                <c:pt idx="576">
                  <c:v>6.3</c:v>
                </c:pt>
                <c:pt idx="577">
                  <c:v>6</c:v>
                </c:pt>
                <c:pt idx="578">
                  <c:v>5.8</c:v>
                </c:pt>
                <c:pt idx="579">
                  <c:v>5.4</c:v>
                </c:pt>
                <c:pt idx="580">
                  <c:v>5.4</c:v>
                </c:pt>
                <c:pt idx="581">
                  <c:v>5.5</c:v>
                </c:pt>
                <c:pt idx="582">
                  <c:v>5.6</c:v>
                </c:pt>
                <c:pt idx="583">
                  <c:v>5.0999999999999996</c:v>
                </c:pt>
                <c:pt idx="584">
                  <c:v>5</c:v>
                </c:pt>
                <c:pt idx="585">
                  <c:v>4.9000000000000004</c:v>
                </c:pt>
                <c:pt idx="586">
                  <c:v>5</c:v>
                </c:pt>
                <c:pt idx="587">
                  <c:v>5</c:v>
                </c:pt>
                <c:pt idx="588">
                  <c:v>5.9</c:v>
                </c:pt>
                <c:pt idx="589">
                  <c:v>5.7</c:v>
                </c:pt>
                <c:pt idx="590">
                  <c:v>5.5</c:v>
                </c:pt>
                <c:pt idx="591">
                  <c:v>4.8</c:v>
                </c:pt>
                <c:pt idx="592">
                  <c:v>4.7</c:v>
                </c:pt>
                <c:pt idx="593">
                  <c:v>5.2</c:v>
                </c:pt>
                <c:pt idx="594">
                  <c:v>5</c:v>
                </c:pt>
                <c:pt idx="595">
                  <c:v>4.8</c:v>
                </c:pt>
                <c:pt idx="596">
                  <c:v>4.7</c:v>
                </c:pt>
                <c:pt idx="597">
                  <c:v>4.4000000000000004</c:v>
                </c:pt>
                <c:pt idx="598">
                  <c:v>4.3</c:v>
                </c:pt>
                <c:pt idx="599">
                  <c:v>4.4000000000000004</c:v>
                </c:pt>
                <c:pt idx="600">
                  <c:v>5.2</c:v>
                </c:pt>
                <c:pt idx="601">
                  <c:v>5</c:v>
                </c:pt>
                <c:pt idx="602">
                  <c:v>5</c:v>
                </c:pt>
                <c:pt idx="603">
                  <c:v>4.0999999999999996</c:v>
                </c:pt>
                <c:pt idx="604">
                  <c:v>4.2</c:v>
                </c:pt>
                <c:pt idx="605">
                  <c:v>4.7</c:v>
                </c:pt>
                <c:pt idx="606">
                  <c:v>4.7</c:v>
                </c:pt>
                <c:pt idx="607">
                  <c:v>4.5</c:v>
                </c:pt>
                <c:pt idx="608">
                  <c:v>4.4000000000000004</c:v>
                </c:pt>
                <c:pt idx="609">
                  <c:v>4.2</c:v>
                </c:pt>
                <c:pt idx="610">
                  <c:v>4.0999999999999996</c:v>
                </c:pt>
                <c:pt idx="611">
                  <c:v>4</c:v>
                </c:pt>
                <c:pt idx="612">
                  <c:v>4.8</c:v>
                </c:pt>
                <c:pt idx="613">
                  <c:v>4.7</c:v>
                </c:pt>
                <c:pt idx="614">
                  <c:v>4.4000000000000004</c:v>
                </c:pt>
                <c:pt idx="615">
                  <c:v>4.0999999999999996</c:v>
                </c:pt>
                <c:pt idx="616">
                  <c:v>4</c:v>
                </c:pt>
                <c:pt idx="617">
                  <c:v>4.5</c:v>
                </c:pt>
                <c:pt idx="618">
                  <c:v>4.5</c:v>
                </c:pt>
                <c:pt idx="619">
                  <c:v>4.2</c:v>
                </c:pt>
                <c:pt idx="620">
                  <c:v>4.0999999999999996</c:v>
                </c:pt>
                <c:pt idx="621">
                  <c:v>3.8</c:v>
                </c:pt>
                <c:pt idx="622">
                  <c:v>3.8</c:v>
                </c:pt>
                <c:pt idx="623">
                  <c:v>3.7</c:v>
                </c:pt>
                <c:pt idx="624">
                  <c:v>4.5</c:v>
                </c:pt>
                <c:pt idx="625">
                  <c:v>4.4000000000000004</c:v>
                </c:pt>
                <c:pt idx="626">
                  <c:v>4.3</c:v>
                </c:pt>
                <c:pt idx="627">
                  <c:v>3.7</c:v>
                </c:pt>
                <c:pt idx="628">
                  <c:v>3.8</c:v>
                </c:pt>
                <c:pt idx="629">
                  <c:v>4.0999999999999996</c:v>
                </c:pt>
                <c:pt idx="630">
                  <c:v>4.2</c:v>
                </c:pt>
                <c:pt idx="631">
                  <c:v>4.0999999999999996</c:v>
                </c:pt>
                <c:pt idx="632">
                  <c:v>3.8</c:v>
                </c:pt>
                <c:pt idx="633">
                  <c:v>3.6</c:v>
                </c:pt>
                <c:pt idx="634">
                  <c:v>3.7</c:v>
                </c:pt>
                <c:pt idx="635">
                  <c:v>3.7</c:v>
                </c:pt>
                <c:pt idx="636">
                  <c:v>4.7</c:v>
                </c:pt>
                <c:pt idx="637">
                  <c:v>4.5999999999999996</c:v>
                </c:pt>
                <c:pt idx="638">
                  <c:v>4.5</c:v>
                </c:pt>
                <c:pt idx="639">
                  <c:v>4.2</c:v>
                </c:pt>
                <c:pt idx="640">
                  <c:v>4.0999999999999996</c:v>
                </c:pt>
                <c:pt idx="641">
                  <c:v>4.7</c:v>
                </c:pt>
                <c:pt idx="642">
                  <c:v>4.7</c:v>
                </c:pt>
                <c:pt idx="643">
                  <c:v>4.9000000000000004</c:v>
                </c:pt>
                <c:pt idx="644">
                  <c:v>4.7</c:v>
                </c:pt>
                <c:pt idx="645">
                  <c:v>5</c:v>
                </c:pt>
                <c:pt idx="646">
                  <c:v>5.3</c:v>
                </c:pt>
                <c:pt idx="647">
                  <c:v>5.4</c:v>
                </c:pt>
                <c:pt idx="648">
                  <c:v>6.3</c:v>
                </c:pt>
                <c:pt idx="649">
                  <c:v>6.1</c:v>
                </c:pt>
                <c:pt idx="650">
                  <c:v>6.1</c:v>
                </c:pt>
                <c:pt idx="651">
                  <c:v>5.7</c:v>
                </c:pt>
                <c:pt idx="652">
                  <c:v>5.5</c:v>
                </c:pt>
                <c:pt idx="653">
                  <c:v>6</c:v>
                </c:pt>
                <c:pt idx="654">
                  <c:v>5.9</c:v>
                </c:pt>
                <c:pt idx="655">
                  <c:v>5.7</c:v>
                </c:pt>
                <c:pt idx="656">
                  <c:v>5.4</c:v>
                </c:pt>
                <c:pt idx="657">
                  <c:v>5.3</c:v>
                </c:pt>
                <c:pt idx="658">
                  <c:v>5.6</c:v>
                </c:pt>
                <c:pt idx="659">
                  <c:v>5.7</c:v>
                </c:pt>
                <c:pt idx="660">
                  <c:v>6.5</c:v>
                </c:pt>
                <c:pt idx="661">
                  <c:v>6.4</c:v>
                </c:pt>
                <c:pt idx="662">
                  <c:v>6.2</c:v>
                </c:pt>
                <c:pt idx="663">
                  <c:v>5.8</c:v>
                </c:pt>
                <c:pt idx="664">
                  <c:v>5.8</c:v>
                </c:pt>
                <c:pt idx="665">
                  <c:v>6.5</c:v>
                </c:pt>
                <c:pt idx="666">
                  <c:v>6.3</c:v>
                </c:pt>
                <c:pt idx="667">
                  <c:v>6</c:v>
                </c:pt>
                <c:pt idx="668">
                  <c:v>5.8</c:v>
                </c:pt>
                <c:pt idx="669">
                  <c:v>5.6</c:v>
                </c:pt>
                <c:pt idx="670">
                  <c:v>5.6</c:v>
                </c:pt>
                <c:pt idx="671">
                  <c:v>5.4</c:v>
                </c:pt>
                <c:pt idx="672">
                  <c:v>6.3</c:v>
                </c:pt>
                <c:pt idx="673">
                  <c:v>6</c:v>
                </c:pt>
                <c:pt idx="674">
                  <c:v>6</c:v>
                </c:pt>
                <c:pt idx="675">
                  <c:v>5.4</c:v>
                </c:pt>
                <c:pt idx="676">
                  <c:v>5.3</c:v>
                </c:pt>
                <c:pt idx="677">
                  <c:v>5.8</c:v>
                </c:pt>
                <c:pt idx="678">
                  <c:v>5.7</c:v>
                </c:pt>
                <c:pt idx="679">
                  <c:v>5.4</c:v>
                </c:pt>
                <c:pt idx="680">
                  <c:v>5.0999999999999996</c:v>
                </c:pt>
                <c:pt idx="681">
                  <c:v>5.0999999999999996</c:v>
                </c:pt>
                <c:pt idx="682">
                  <c:v>5.2</c:v>
                </c:pt>
                <c:pt idx="683">
                  <c:v>5.0999999999999996</c:v>
                </c:pt>
                <c:pt idx="684">
                  <c:v>5.7</c:v>
                </c:pt>
                <c:pt idx="685">
                  <c:v>5.8</c:v>
                </c:pt>
                <c:pt idx="686">
                  <c:v>5.4</c:v>
                </c:pt>
                <c:pt idx="687">
                  <c:v>4.9000000000000004</c:v>
                </c:pt>
                <c:pt idx="688">
                  <c:v>4.9000000000000004</c:v>
                </c:pt>
                <c:pt idx="689">
                  <c:v>5.2</c:v>
                </c:pt>
                <c:pt idx="690">
                  <c:v>5.2</c:v>
                </c:pt>
                <c:pt idx="691">
                  <c:v>4.9000000000000004</c:v>
                </c:pt>
                <c:pt idx="692">
                  <c:v>4.8</c:v>
                </c:pt>
                <c:pt idx="693">
                  <c:v>4.5999999999999996</c:v>
                </c:pt>
                <c:pt idx="694">
                  <c:v>4.8</c:v>
                </c:pt>
                <c:pt idx="695">
                  <c:v>4.5999999999999996</c:v>
                </c:pt>
                <c:pt idx="696">
                  <c:v>5.0999999999999996</c:v>
                </c:pt>
                <c:pt idx="697">
                  <c:v>5.0999999999999996</c:v>
                </c:pt>
                <c:pt idx="698">
                  <c:v>4.8</c:v>
                </c:pt>
                <c:pt idx="699">
                  <c:v>4.5</c:v>
                </c:pt>
                <c:pt idx="700">
                  <c:v>4.4000000000000004</c:v>
                </c:pt>
                <c:pt idx="701">
                  <c:v>4.8</c:v>
                </c:pt>
                <c:pt idx="702">
                  <c:v>5</c:v>
                </c:pt>
                <c:pt idx="703">
                  <c:v>4.5999999999999996</c:v>
                </c:pt>
                <c:pt idx="704">
                  <c:v>4.4000000000000004</c:v>
                </c:pt>
                <c:pt idx="705">
                  <c:v>4.0999999999999996</c:v>
                </c:pt>
                <c:pt idx="706">
                  <c:v>4.3</c:v>
                </c:pt>
                <c:pt idx="707">
                  <c:v>4.3</c:v>
                </c:pt>
                <c:pt idx="708">
                  <c:v>5</c:v>
                </c:pt>
                <c:pt idx="709">
                  <c:v>4.9000000000000004</c:v>
                </c:pt>
                <c:pt idx="710">
                  <c:v>4.5</c:v>
                </c:pt>
                <c:pt idx="711">
                  <c:v>4.3</c:v>
                </c:pt>
                <c:pt idx="712">
                  <c:v>4.3</c:v>
                </c:pt>
                <c:pt idx="713">
                  <c:v>4.7</c:v>
                </c:pt>
                <c:pt idx="714">
                  <c:v>4.9000000000000004</c:v>
                </c:pt>
                <c:pt idx="715">
                  <c:v>4.5999999999999996</c:v>
                </c:pt>
                <c:pt idx="716">
                  <c:v>4.5</c:v>
                </c:pt>
                <c:pt idx="717">
                  <c:v>4.4000000000000004</c:v>
                </c:pt>
                <c:pt idx="718">
                  <c:v>4.5</c:v>
                </c:pt>
                <c:pt idx="719">
                  <c:v>4.8</c:v>
                </c:pt>
                <c:pt idx="720">
                  <c:v>5.4</c:v>
                </c:pt>
                <c:pt idx="721">
                  <c:v>5.2</c:v>
                </c:pt>
                <c:pt idx="722">
                  <c:v>5.2</c:v>
                </c:pt>
                <c:pt idx="723">
                  <c:v>4.8</c:v>
                </c:pt>
                <c:pt idx="724">
                  <c:v>5.2</c:v>
                </c:pt>
                <c:pt idx="725">
                  <c:v>5.7</c:v>
                </c:pt>
                <c:pt idx="726">
                  <c:v>6</c:v>
                </c:pt>
                <c:pt idx="727">
                  <c:v>6.1</c:v>
                </c:pt>
                <c:pt idx="728">
                  <c:v>6</c:v>
                </c:pt>
                <c:pt idx="729">
                  <c:v>6.1</c:v>
                </c:pt>
                <c:pt idx="730">
                  <c:v>6.5</c:v>
                </c:pt>
                <c:pt idx="731">
                  <c:v>7.1</c:v>
                </c:pt>
                <c:pt idx="732">
                  <c:v>8.5</c:v>
                </c:pt>
                <c:pt idx="733">
                  <c:v>8.9</c:v>
                </c:pt>
                <c:pt idx="734">
                  <c:v>9</c:v>
                </c:pt>
                <c:pt idx="735">
                  <c:v>8.6</c:v>
                </c:pt>
                <c:pt idx="736">
                  <c:v>9.1</c:v>
                </c:pt>
                <c:pt idx="737">
                  <c:v>9.6999999999999993</c:v>
                </c:pt>
                <c:pt idx="738">
                  <c:v>9.6999999999999993</c:v>
                </c:pt>
                <c:pt idx="739">
                  <c:v>9.6</c:v>
                </c:pt>
                <c:pt idx="740">
                  <c:v>9.5</c:v>
                </c:pt>
                <c:pt idx="741">
                  <c:v>9.5</c:v>
                </c:pt>
                <c:pt idx="742">
                  <c:v>9.4</c:v>
                </c:pt>
                <c:pt idx="743">
                  <c:v>9.6999999999999993</c:v>
                </c:pt>
                <c:pt idx="744">
                  <c:v>10.6</c:v>
                </c:pt>
                <c:pt idx="745">
                  <c:v>10.4</c:v>
                </c:pt>
                <c:pt idx="746">
                  <c:v>10.199999999999999</c:v>
                </c:pt>
                <c:pt idx="747">
                  <c:v>9.5</c:v>
                </c:pt>
                <c:pt idx="748">
                  <c:v>9.3000000000000007</c:v>
                </c:pt>
                <c:pt idx="749">
                  <c:v>9.6</c:v>
                </c:pt>
                <c:pt idx="750">
                  <c:v>9.6999999999999993</c:v>
                </c:pt>
                <c:pt idx="751">
                  <c:v>9.5</c:v>
                </c:pt>
                <c:pt idx="752">
                  <c:v>9.1999999999999993</c:v>
                </c:pt>
                <c:pt idx="753">
                  <c:v>9</c:v>
                </c:pt>
                <c:pt idx="754">
                  <c:v>9.3000000000000007</c:v>
                </c:pt>
                <c:pt idx="755">
                  <c:v>9.1</c:v>
                </c:pt>
                <c:pt idx="756">
                  <c:v>9.8000000000000007</c:v>
                </c:pt>
                <c:pt idx="757">
                  <c:v>9.5</c:v>
                </c:pt>
                <c:pt idx="758">
                  <c:v>9.1999999999999993</c:v>
                </c:pt>
                <c:pt idx="759">
                  <c:v>8.6999999999999993</c:v>
                </c:pt>
                <c:pt idx="760">
                  <c:v>8.6999999999999993</c:v>
                </c:pt>
                <c:pt idx="761">
                  <c:v>9.3000000000000007</c:v>
                </c:pt>
                <c:pt idx="762">
                  <c:v>9.3000000000000007</c:v>
                </c:pt>
                <c:pt idx="763">
                  <c:v>9.1</c:v>
                </c:pt>
                <c:pt idx="764">
                  <c:v>8.8000000000000007</c:v>
                </c:pt>
                <c:pt idx="765">
                  <c:v>8.5</c:v>
                </c:pt>
                <c:pt idx="766">
                  <c:v>8.1999999999999993</c:v>
                </c:pt>
                <c:pt idx="767">
                  <c:v>8.3000000000000007</c:v>
                </c:pt>
                <c:pt idx="768">
                  <c:v>8.8000000000000007</c:v>
                </c:pt>
                <c:pt idx="769">
                  <c:v>8.6999999999999993</c:v>
                </c:pt>
                <c:pt idx="770">
                  <c:v>8.4</c:v>
                </c:pt>
                <c:pt idx="771">
                  <c:v>7.7</c:v>
                </c:pt>
                <c:pt idx="772">
                  <c:v>7.9</c:v>
                </c:pt>
                <c:pt idx="773">
                  <c:v>8.4</c:v>
                </c:pt>
                <c:pt idx="774">
                  <c:v>8.6</c:v>
                </c:pt>
                <c:pt idx="775">
                  <c:v>8.1999999999999993</c:v>
                </c:pt>
                <c:pt idx="776">
                  <c:v>7.6</c:v>
                </c:pt>
                <c:pt idx="777">
                  <c:v>7.5</c:v>
                </c:pt>
                <c:pt idx="778">
                  <c:v>7.4</c:v>
                </c:pt>
                <c:pt idx="779">
                  <c:v>7.6</c:v>
                </c:pt>
                <c:pt idx="780">
                  <c:v>8.5</c:v>
                </c:pt>
                <c:pt idx="781">
                  <c:v>8.1</c:v>
                </c:pt>
                <c:pt idx="782">
                  <c:v>7.6</c:v>
                </c:pt>
                <c:pt idx="783">
                  <c:v>7.1</c:v>
                </c:pt>
                <c:pt idx="784">
                  <c:v>7.3</c:v>
                </c:pt>
                <c:pt idx="785">
                  <c:v>7.8</c:v>
                </c:pt>
                <c:pt idx="786">
                  <c:v>7.7</c:v>
                </c:pt>
                <c:pt idx="787">
                  <c:v>7.3</c:v>
                </c:pt>
                <c:pt idx="788">
                  <c:v>7</c:v>
                </c:pt>
                <c:pt idx="789">
                  <c:v>7</c:v>
                </c:pt>
                <c:pt idx="790">
                  <c:v>6.6</c:v>
                </c:pt>
                <c:pt idx="791">
                  <c:v>6.5</c:v>
                </c:pt>
                <c:pt idx="792">
                  <c:v>7</c:v>
                </c:pt>
                <c:pt idx="793">
                  <c:v>7</c:v>
                </c:pt>
                <c:pt idx="794">
                  <c:v>6.8</c:v>
                </c:pt>
                <c:pt idx="795">
                  <c:v>5.9</c:v>
                </c:pt>
                <c:pt idx="796">
                  <c:v>6.1</c:v>
                </c:pt>
                <c:pt idx="797">
                  <c:v>6.3</c:v>
                </c:pt>
                <c:pt idx="798">
                  <c:v>6.5</c:v>
                </c:pt>
                <c:pt idx="799">
                  <c:v>6.3</c:v>
                </c:pt>
                <c:pt idx="800">
                  <c:v>5.7</c:v>
                </c:pt>
                <c:pt idx="801">
                  <c:v>5.5</c:v>
                </c:pt>
                <c:pt idx="802">
                  <c:v>5.5</c:v>
                </c:pt>
                <c:pt idx="803">
                  <c:v>5.4</c:v>
                </c:pt>
                <c:pt idx="804">
                  <c:v>6.1</c:v>
                </c:pt>
                <c:pt idx="805">
                  <c:v>5.8</c:v>
                </c:pt>
                <c:pt idx="806">
                  <c:v>5.6</c:v>
                </c:pt>
                <c:pt idx="807">
                  <c:v>5.0999999999999996</c:v>
                </c:pt>
                <c:pt idx="808">
                  <c:v>5.3</c:v>
                </c:pt>
                <c:pt idx="809">
                  <c:v>5.5</c:v>
                </c:pt>
                <c:pt idx="810">
                  <c:v>5.6</c:v>
                </c:pt>
                <c:pt idx="811">
                  <c:v>5.2</c:v>
                </c:pt>
                <c:pt idx="812">
                  <c:v>4.9000000000000004</c:v>
                </c:pt>
                <c:pt idx="813">
                  <c:v>4.8</c:v>
                </c:pt>
                <c:pt idx="814">
                  <c:v>4.8</c:v>
                </c:pt>
                <c:pt idx="815">
                  <c:v>4.8</c:v>
                </c:pt>
                <c:pt idx="816">
                  <c:v>5.3</c:v>
                </c:pt>
                <c:pt idx="817">
                  <c:v>5.2</c:v>
                </c:pt>
                <c:pt idx="818">
                  <c:v>5.0999999999999996</c:v>
                </c:pt>
                <c:pt idx="819">
                  <c:v>4.7</c:v>
                </c:pt>
                <c:pt idx="820">
                  <c:v>4.5</c:v>
                </c:pt>
                <c:pt idx="821">
                  <c:v>5.0999999999999996</c:v>
                </c:pt>
                <c:pt idx="822">
                  <c:v>5.0999999999999996</c:v>
                </c:pt>
                <c:pt idx="823">
                  <c:v>5</c:v>
                </c:pt>
                <c:pt idx="824">
                  <c:v>4.8</c:v>
                </c:pt>
                <c:pt idx="825">
                  <c:v>4.7</c:v>
                </c:pt>
                <c:pt idx="826">
                  <c:v>4.4000000000000004</c:v>
                </c:pt>
                <c:pt idx="827">
                  <c:v>4.5</c:v>
                </c:pt>
                <c:pt idx="828">
                  <c:v>5.0999999999999996</c:v>
                </c:pt>
                <c:pt idx="829">
                  <c:v>4.9000000000000004</c:v>
                </c:pt>
                <c:pt idx="830">
                  <c:v>4.5999999999999996</c:v>
                </c:pt>
                <c:pt idx="831">
                  <c:v>4.0999999999999996</c:v>
                </c:pt>
                <c:pt idx="832">
                  <c:v>4.0999999999999996</c:v>
                </c:pt>
                <c:pt idx="833">
                  <c:v>4.5</c:v>
                </c:pt>
                <c:pt idx="834">
                  <c:v>4.5999999999999996</c:v>
                </c:pt>
                <c:pt idx="835">
                  <c:v>4.5</c:v>
                </c:pt>
                <c:pt idx="836">
                  <c:v>4.0999999999999996</c:v>
                </c:pt>
                <c:pt idx="837">
                  <c:v>3.9</c:v>
                </c:pt>
                <c:pt idx="838">
                  <c:v>3.9</c:v>
                </c:pt>
                <c:pt idx="839">
                  <c:v>3.9</c:v>
                </c:pt>
                <c:pt idx="840">
                  <c:v>4.5</c:v>
                </c:pt>
                <c:pt idx="841">
                  <c:v>4.4000000000000004</c:v>
                </c:pt>
                <c:pt idx="842">
                  <c:v>4.0999999999999996</c:v>
                </c:pt>
                <c:pt idx="843">
                  <c:v>3.7</c:v>
                </c:pt>
                <c:pt idx="844">
                  <c:v>3.6</c:v>
                </c:pt>
                <c:pt idx="845">
                  <c:v>4.2</c:v>
                </c:pt>
                <c:pt idx="846">
                  <c:v>4.0999999999999996</c:v>
                </c:pt>
                <c:pt idx="847">
                  <c:v>3.9</c:v>
                </c:pt>
                <c:pt idx="848">
                  <c:v>3.6</c:v>
                </c:pt>
                <c:pt idx="849">
                  <c:v>3.5</c:v>
                </c:pt>
                <c:pt idx="850">
                  <c:v>3.5</c:v>
                </c:pt>
                <c:pt idx="851">
                  <c:v>3.7</c:v>
                </c:pt>
                <c:pt idx="852">
                  <c:v>4.4000000000000004</c:v>
                </c:pt>
                <c:pt idx="853">
                  <c:v>4.0999999999999996</c:v>
                </c:pt>
                <c:pt idx="854">
                  <c:v>3.9</c:v>
                </c:pt>
                <c:pt idx="855">
                  <c:v>3.3</c:v>
                </c:pt>
                <c:pt idx="856">
                  <c:v>3.4</c:v>
                </c:pt>
                <c:pt idx="857">
                  <c:v>3.8</c:v>
                </c:pt>
                <c:pt idx="858">
                  <c:v>4</c:v>
                </c:pt>
                <c:pt idx="859">
                  <c:v>3.8</c:v>
                </c:pt>
                <c:pt idx="860">
                  <c:v>3.3</c:v>
                </c:pt>
                <c:pt idx="861">
                  <c:v>3.3</c:v>
                </c:pt>
                <c:pt idx="862">
                  <c:v>3.3</c:v>
                </c:pt>
                <c:pt idx="863">
                  <c:v>3.4</c:v>
                </c:pt>
                <c:pt idx="864">
                  <c:v>4</c:v>
                </c:pt>
                <c:pt idx="865">
                  <c:v>3.8</c:v>
                </c:pt>
                <c:pt idx="866">
                  <c:v>4.5</c:v>
                </c:pt>
                <c:pt idx="867">
                  <c:v>14.4</c:v>
                </c:pt>
                <c:pt idx="868">
                  <c:v>13</c:v>
                </c:pt>
                <c:pt idx="869">
                  <c:v>11.2</c:v>
                </c:pt>
                <c:pt idx="870">
                  <c:v>10.5</c:v>
                </c:pt>
                <c:pt idx="871">
                  <c:v>8.5</c:v>
                </c:pt>
                <c:pt idx="872">
                  <c:v>7.7</c:v>
                </c:pt>
                <c:pt idx="873">
                  <c:v>6.6</c:v>
                </c:pt>
                <c:pt idx="874">
                  <c:v>6.4</c:v>
                </c:pt>
                <c:pt idx="875">
                  <c:v>6.5</c:v>
                </c:pt>
                <c:pt idx="876">
                  <c:v>6.8</c:v>
                </c:pt>
                <c:pt idx="877">
                  <c:v>6.6</c:v>
                </c:pt>
                <c:pt idx="878">
                  <c:v>6.2</c:v>
                </c:pt>
                <c:pt idx="879">
                  <c:v>5.7</c:v>
                </c:pt>
                <c:pt idx="880">
                  <c:v>5.5</c:v>
                </c:pt>
                <c:pt idx="881">
                  <c:v>6.1</c:v>
                </c:pt>
                <c:pt idx="882">
                  <c:v>5.7</c:v>
                </c:pt>
                <c:pt idx="883">
                  <c:v>5.3</c:v>
                </c:pt>
                <c:pt idx="884">
                  <c:v>4.5999999999999996</c:v>
                </c:pt>
                <c:pt idx="885">
                  <c:v>4.3</c:v>
                </c:pt>
                <c:pt idx="886">
                  <c:v>3.9</c:v>
                </c:pt>
                <c:pt idx="887">
                  <c:v>3.7</c:v>
                </c:pt>
                <c:pt idx="888">
                  <c:v>4.4000000000000004</c:v>
                </c:pt>
                <c:pt idx="889">
                  <c:v>4.0999999999999996</c:v>
                </c:pt>
                <c:pt idx="890">
                  <c:v>3.8</c:v>
                </c:pt>
                <c:pt idx="891">
                  <c:v>3.3</c:v>
                </c:pt>
                <c:pt idx="892">
                  <c:v>3.4</c:v>
                </c:pt>
                <c:pt idx="893">
                  <c:v>3.8</c:v>
                </c:pt>
                <c:pt idx="894">
                  <c:v>3.8</c:v>
                </c:pt>
                <c:pt idx="895">
                  <c:v>3.8</c:v>
                </c:pt>
                <c:pt idx="896">
                  <c:v>3.3</c:v>
                </c:pt>
                <c:pt idx="897">
                  <c:v>3.4</c:v>
                </c:pt>
                <c:pt idx="898">
                  <c:v>3.4</c:v>
                </c:pt>
                <c:pt idx="899">
                  <c:v>3.3</c:v>
                </c:pt>
                <c:pt idx="900">
                  <c:v>3.9</c:v>
                </c:pt>
                <c:pt idx="901">
                  <c:v>3.9</c:v>
                </c:pt>
                <c:pt idx="902">
                  <c:v>3.6</c:v>
                </c:pt>
                <c:pt idx="903">
                  <c:v>3.1</c:v>
                </c:pt>
                <c:pt idx="904">
                  <c:v>3.4</c:v>
                </c:pt>
                <c:pt idx="905">
                  <c:v>3.8</c:v>
                </c:pt>
                <c:pt idx="906">
                  <c:v>3.8</c:v>
                </c:pt>
                <c:pt idx="907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0-4D4E-BB39-7BAF45798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17711"/>
        <c:axId val="10328623"/>
      </c:lineChart>
      <c:dateAx>
        <c:axId val="59177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/>
                </a:pPr>
                <a:r>
                  <a:rPr lang="en-US"/>
                  <a:t>Source: U.S. Bureau of Labor Statistics/FRED</a:t>
                </a:r>
              </a:p>
            </c:rich>
          </c:tx>
          <c:overlay val="0"/>
        </c:title>
        <c:numFmt formatCode="[$-409]mmm\-yy;@" sourceLinked="0"/>
        <c:majorTickMark val="none"/>
        <c:minorTickMark val="none"/>
        <c:tickLblPos val="low"/>
        <c:crossAx val="10328623"/>
        <c:crosses val="autoZero"/>
        <c:auto val="1"/>
        <c:lblOffset val="100"/>
        <c:baseTimeUnit val="months"/>
        <c:majorUnit val="130"/>
        <c:majorTimeUnit val="months"/>
      </c:dateAx>
      <c:valAx>
        <c:axId val="10328623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5917711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BE5F1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[SeasonalAdjustment.xlsx]PTLFPR!PivotTable1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PTLFPR!$B$3</c:f>
              <c:strCache>
                <c:ptCount val="1"/>
                <c:pt idx="0">
                  <c:v>Average of LFPR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PTLFPR!$A$4:$A$16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PTLFPR!$B$4:$B$16</c:f>
              <c:numCache>
                <c:formatCode>0.0</c:formatCode>
                <c:ptCount val="12"/>
                <c:pt idx="0">
                  <c:v>62.798701298701289</c:v>
                </c:pt>
                <c:pt idx="1">
                  <c:v>62.833766233766234</c:v>
                </c:pt>
                <c:pt idx="2">
                  <c:v>62.824999999999989</c:v>
                </c:pt>
                <c:pt idx="3">
                  <c:v>62.826315789473689</c:v>
                </c:pt>
                <c:pt idx="4">
                  <c:v>62.832894736842057</c:v>
                </c:pt>
                <c:pt idx="5">
                  <c:v>62.842105263157883</c:v>
                </c:pt>
                <c:pt idx="6">
                  <c:v>62.859210526315778</c:v>
                </c:pt>
                <c:pt idx="7">
                  <c:v>62.853947368421039</c:v>
                </c:pt>
                <c:pt idx="8">
                  <c:v>62.849999999999994</c:v>
                </c:pt>
                <c:pt idx="9">
                  <c:v>62.84342105263157</c:v>
                </c:pt>
                <c:pt idx="10">
                  <c:v>62.863157894736823</c:v>
                </c:pt>
                <c:pt idx="11">
                  <c:v>62.847368421052629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78-4327-9CE8-25E68AB2FFFA}"/>
            </c:ext>
          </c:extLst>
        </c:ser>
        <c:ser>
          <c:idx val="1"/>
          <c:order val="1"/>
          <c:tx>
            <c:strRef>
              <c:f>PTLFPR!$C$3</c:f>
              <c:strCache>
                <c:ptCount val="1"/>
                <c:pt idx="0">
                  <c:v>Average of LFPR NSA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PTLFPR!$A$4:$A$16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PTLFPR!$C$4:$C$16</c:f>
              <c:numCache>
                <c:formatCode>0.0</c:formatCode>
                <c:ptCount val="12"/>
                <c:pt idx="0">
                  <c:v>62.111688311688319</c:v>
                </c:pt>
                <c:pt idx="1">
                  <c:v>62.271428571428544</c:v>
                </c:pt>
                <c:pt idx="2">
                  <c:v>62.405263157894737</c:v>
                </c:pt>
                <c:pt idx="3">
                  <c:v>62.394736842105253</c:v>
                </c:pt>
                <c:pt idx="4">
                  <c:v>62.681578947368422</c:v>
                </c:pt>
                <c:pt idx="5">
                  <c:v>63.690789473684184</c:v>
                </c:pt>
                <c:pt idx="6">
                  <c:v>63.86973684210529</c:v>
                </c:pt>
                <c:pt idx="7">
                  <c:v>63.444736842105229</c:v>
                </c:pt>
                <c:pt idx="8">
                  <c:v>62.815789473684212</c:v>
                </c:pt>
                <c:pt idx="9">
                  <c:v>62.961842105263138</c:v>
                </c:pt>
                <c:pt idx="10">
                  <c:v>62.864473684210523</c:v>
                </c:pt>
                <c:pt idx="11">
                  <c:v>62.582894736842093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78-4327-9CE8-25E68AB2F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2199968"/>
        <c:axId val="759673984"/>
      </c:lineChart>
      <c:catAx>
        <c:axId val="75219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673984"/>
        <c:crosses val="autoZero"/>
        <c:auto val="1"/>
        <c:lblAlgn val="ctr"/>
        <c:lblOffset val="100"/>
        <c:noMultiLvlLbl val="0"/>
      </c:catAx>
      <c:valAx>
        <c:axId val="75967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19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601980</xdr:colOff>
      <xdr:row>2</xdr:row>
      <xdr:rowOff>129540</xdr:rowOff>
    </xdr:from>
    <xdr:to>
      <xdr:col>12</xdr:col>
      <xdr:colOff>297180</xdr:colOff>
      <xdr:row>17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4EFF84-88F9-4B9B-8669-A7D1F77E2F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121920</xdr:colOff>
      <xdr:row>0</xdr:row>
      <xdr:rowOff>53340</xdr:rowOff>
    </xdr:from>
    <xdr:to>
      <xdr:col>16</xdr:col>
      <xdr:colOff>340360</xdr:colOff>
      <xdr:row>19</xdr:row>
      <xdr:rowOff>134620</xdr:rowOff>
    </xdr:to>
    <xdr:graphicFrame macro="">
      <xdr:nvGraphicFramePr>
        <xdr:cNvPr id="3" name="chart00UNRATE">
          <a:extLst>
            <a:ext uri="{FF2B5EF4-FFF2-40B4-BE49-F238E27FC236}">
              <a16:creationId xmlns:a16="http://schemas.microsoft.com/office/drawing/2014/main" id="{5BA0E1A3-57CE-489B-B111-6C6587DC2A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162560</xdr:colOff>
      <xdr:row>19</xdr:row>
      <xdr:rowOff>124460</xdr:rowOff>
    </xdr:from>
    <xdr:to>
      <xdr:col>16</xdr:col>
      <xdr:colOff>381000</xdr:colOff>
      <xdr:row>39</xdr:row>
      <xdr:rowOff>22860</xdr:rowOff>
    </xdr:to>
    <xdr:graphicFrame macro="">
      <xdr:nvGraphicFramePr>
        <xdr:cNvPr id="4" name="chart01UNRATENSA">
          <a:extLst>
            <a:ext uri="{FF2B5EF4-FFF2-40B4-BE49-F238E27FC236}">
              <a16:creationId xmlns:a16="http://schemas.microsoft.com/office/drawing/2014/main" id="{A4B2617F-EA24-460D-9FF2-71BA4BACFF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</xdr:row>
      <xdr:rowOff>49530</xdr:rowOff>
    </xdr:from>
    <xdr:to>
      <xdr:col>11</xdr:col>
      <xdr:colOff>285750</xdr:colOff>
      <xdr:row>17</xdr:row>
      <xdr:rowOff>49530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223610-FF57-4215-BD8E-182CDA531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SeasonalAdjustment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umberto Barreto" refreshedDate="45204.379274305553" createdVersion="6" refreshedVersion="6" minRefreshableVersion="3" recordCount="908" xr:uid="{3D7C08E3-AD86-4689-BAE7-3DA9FE064CBF}">
  <cacheSource type="worksheet">
    <worksheetSource ref="A7:F915" sheet="unrate"/>
  </cacheSource>
  <cacheFields count="6">
    <cacheField name="date" numFmtId="0">
      <sharedItems containsSemiMixedTypes="0" containsDate="1" containsString="0" containsMixedTypes="1" minDate="1900-01-01T10:30:04" maxDate="2023-08-02T00:00:00"/>
    </cacheField>
    <cacheField name="SA" numFmtId="164">
      <sharedItems containsSemiMixedTypes="0" containsString="0" containsNumber="1" minValue="2.5" maxValue="14.7"/>
    </cacheField>
    <cacheField name="date2" numFmtId="165">
      <sharedItems containsSemiMixedTypes="0" containsNonDate="0" containsDate="1" containsString="0" minDate="1948-01-01T00:00:00" maxDate="2023-08-02T00:00:00"/>
    </cacheField>
    <cacheField name="NSA" numFmtId="164">
      <sharedItems containsSemiMixedTypes="0" containsString="0" containsNumber="1" minValue="2.4" maxValue="14.4"/>
    </cacheField>
    <cacheField name="Month" numFmtId="0">
      <sharedItems count="12">
        <s v="Jan"/>
        <s v="Feb"/>
        <s v="Mar"/>
        <s v="Apr"/>
        <s v="May"/>
        <s v="Jun"/>
        <s v="Jul"/>
        <s v="Aug"/>
        <s v="Sep"/>
        <s v="Oct"/>
        <s v="Nov"/>
        <s v="Dec"/>
      </sharedItems>
    </cacheField>
    <cacheField name="Year" numFmtId="0">
      <sharedItems count="76">
        <s v="1948"/>
        <s v="1949"/>
        <s v="1950"/>
        <s v="1951"/>
        <s v="1952"/>
        <s v="1953"/>
        <s v="1954"/>
        <s v="1955"/>
        <s v="1956"/>
        <s v="1957"/>
        <s v="1958"/>
        <s v="1959"/>
        <s v="1960"/>
        <s v="1961"/>
        <s v="1962"/>
        <s v="1963"/>
        <s v="1964"/>
        <s v="1965"/>
        <s v="1966"/>
        <s v="1967"/>
        <s v="1968"/>
        <s v="1969"/>
        <s v="1970"/>
        <s v="1971"/>
        <s v="1972"/>
        <s v="1973"/>
        <s v="1974"/>
        <s v="1975"/>
        <s v="1976"/>
        <s v="1977"/>
        <s v="1978"/>
        <s v="1979"/>
        <s v="1980"/>
        <s v="1981"/>
        <s v="1982"/>
        <s v="1983"/>
        <s v="1984"/>
        <s v="1985"/>
        <s v="1986"/>
        <s v="1987"/>
        <s v="1988"/>
        <s v="1989"/>
        <s v="1990"/>
        <s v="1991"/>
        <s v="1992"/>
        <s v="1993"/>
        <s v="1994"/>
        <s v="1995"/>
        <s v="1996"/>
        <s v="1997"/>
        <s v="1998"/>
        <s v="1999"/>
        <s v="2000"/>
        <s v="2001"/>
        <s v="2002"/>
        <s v="2003"/>
        <s v="2004"/>
        <s v="2005"/>
        <s v="2006"/>
        <s v="2007"/>
        <s v="2008"/>
        <s v="2009"/>
        <s v="2010"/>
        <s v="2011"/>
        <s v="2012"/>
        <s v="2013"/>
        <s v="2014"/>
        <s v="2015"/>
        <s v="2016"/>
        <s v="2017"/>
        <s v="2018"/>
        <s v="2019"/>
        <s v="2020"/>
        <s v="2021"/>
        <s v="2022"/>
        <s v="202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umberto Barreto" refreshedDate="45370.565411111114" createdVersion="6" refreshedVersion="6" minRefreshableVersion="3" recordCount="914" xr:uid="{2E8F2071-17D0-4A33-9D6A-51D48506621E}">
  <cacheSource type="worksheet">
    <worksheetSource ref="A7:J921" sheet="Sheet1 (2)" r:id="rId2"/>
  </cacheSource>
  <cacheFields count="12">
    <cacheField name="date" numFmtId="165">
      <sharedItems containsSemiMixedTypes="0" containsNonDate="0" containsDate="1" containsString="0" minDate="1948-01-01T00:00:00" maxDate="2024-02-02T00:00:00" count="914">
        <d v="1948-01-01T00:00:00"/>
        <d v="1948-02-01T00:00:00"/>
        <d v="1948-03-01T00:00:00"/>
        <d v="1948-04-01T00:00:00"/>
        <d v="1948-05-01T00:00:00"/>
        <d v="1948-06-01T00:00:00"/>
        <d v="1948-07-01T00:00:00"/>
        <d v="1948-08-01T00:00:00"/>
        <d v="1948-09-01T00:00:00"/>
        <d v="1948-10-01T00:00:00"/>
        <d v="1948-11-01T00:00:00"/>
        <d v="1948-12-01T00:00:00"/>
        <d v="1949-01-01T00:00:00"/>
        <d v="1949-02-01T00:00:00"/>
        <d v="1949-03-01T00:00:00"/>
        <d v="1949-04-01T00:00:00"/>
        <d v="1949-05-01T00:00:00"/>
        <d v="1949-06-01T00:00:00"/>
        <d v="1949-07-01T00:00:00"/>
        <d v="1949-08-01T00:00:00"/>
        <d v="1949-09-01T00:00:00"/>
        <d v="1949-10-01T00:00:00"/>
        <d v="1949-11-01T00:00:00"/>
        <d v="1949-12-01T00:00:00"/>
        <d v="1950-01-01T00:00:00"/>
        <d v="1950-02-01T00:00:00"/>
        <d v="1950-03-01T00:00:00"/>
        <d v="1950-04-01T00:00:00"/>
        <d v="1950-05-01T00:00:00"/>
        <d v="1950-06-01T00:00:00"/>
        <d v="1950-07-01T00:00:00"/>
        <d v="1950-08-01T00:00:00"/>
        <d v="1950-09-01T00:00:00"/>
        <d v="1950-10-01T00:00:00"/>
        <d v="1950-11-01T00:00:00"/>
        <d v="1950-12-01T00:00:00"/>
        <d v="1951-01-01T00:00:00"/>
        <d v="1951-02-01T00:00:00"/>
        <d v="1951-03-01T00:00:00"/>
        <d v="1951-04-01T00:00:00"/>
        <d v="1951-05-01T00:00:00"/>
        <d v="1951-06-01T00:00:00"/>
        <d v="1951-07-01T00:00:00"/>
        <d v="1951-08-01T00:00:00"/>
        <d v="1951-09-01T00:00:00"/>
        <d v="1951-10-01T00:00:00"/>
        <d v="1951-11-01T00:00:00"/>
        <d v="1951-12-01T00:00:00"/>
        <d v="1952-01-01T00:00:00"/>
        <d v="1952-02-01T00:00:00"/>
        <d v="1952-03-01T00:00:00"/>
        <d v="1952-04-01T00:00:00"/>
        <d v="1952-05-01T00:00:00"/>
        <d v="1952-06-01T00:00:00"/>
        <d v="1952-07-01T00:00:00"/>
        <d v="1952-08-01T00:00:00"/>
        <d v="1952-09-01T00:00:00"/>
        <d v="1952-10-01T00:00:00"/>
        <d v="1952-11-01T00:00:00"/>
        <d v="1952-12-01T00:00:00"/>
        <d v="1953-01-01T00:00:00"/>
        <d v="1953-02-01T00:00:00"/>
        <d v="1953-03-01T00:00:00"/>
        <d v="1953-04-01T00:00:00"/>
        <d v="1953-05-01T00:00:00"/>
        <d v="1953-06-01T00:00:00"/>
        <d v="1953-07-01T00:00:00"/>
        <d v="1953-08-01T00:00:00"/>
        <d v="1953-09-01T00:00:00"/>
        <d v="1953-10-01T00:00:00"/>
        <d v="1953-11-01T00:00:00"/>
        <d v="1953-12-01T00:00:00"/>
        <d v="1954-01-01T00:00:00"/>
        <d v="1954-02-01T00:00:00"/>
        <d v="1954-03-01T00:00:00"/>
        <d v="1954-04-01T00:00:00"/>
        <d v="1954-05-01T00:00:00"/>
        <d v="1954-06-01T00:00:00"/>
        <d v="1954-07-01T00:00:00"/>
        <d v="1954-08-01T00:00:00"/>
        <d v="1954-09-01T00:00:00"/>
        <d v="1954-10-01T00:00:00"/>
        <d v="1954-11-01T00:00:00"/>
        <d v="1954-12-01T00:00:00"/>
        <d v="1955-01-01T00:00:00"/>
        <d v="1955-02-01T00:00:00"/>
        <d v="1955-03-01T00:00:00"/>
        <d v="1955-04-01T00:00:00"/>
        <d v="1955-05-01T00:00:00"/>
        <d v="1955-06-01T00:00:00"/>
        <d v="1955-07-01T00:00:00"/>
        <d v="1955-08-01T00:00:00"/>
        <d v="1955-09-01T00:00:00"/>
        <d v="1955-10-01T00:00:00"/>
        <d v="1955-11-01T00:00:00"/>
        <d v="1955-12-01T00:00:00"/>
        <d v="1956-01-01T00:00:00"/>
        <d v="1956-02-01T00:00:00"/>
        <d v="1956-03-01T00:00:00"/>
        <d v="1956-04-01T00:00:00"/>
        <d v="1956-05-01T00:00:00"/>
        <d v="1956-06-01T00:00:00"/>
        <d v="1956-07-01T00:00:00"/>
        <d v="1956-08-01T00:00:00"/>
        <d v="1956-09-01T00:00:00"/>
        <d v="1956-10-01T00:00:00"/>
        <d v="1956-11-01T00:00:00"/>
        <d v="1956-12-01T00:00:00"/>
        <d v="1957-01-01T00:00:00"/>
        <d v="1957-02-01T00:00:00"/>
        <d v="1957-03-01T00:00:00"/>
        <d v="1957-04-01T00:00:00"/>
        <d v="1957-05-01T00:00:00"/>
        <d v="1957-06-01T00:00:00"/>
        <d v="1957-07-01T00:00:00"/>
        <d v="1957-08-01T00:00:00"/>
        <d v="1957-09-01T00:00:00"/>
        <d v="1957-10-01T00:00:00"/>
        <d v="1957-11-01T00:00:00"/>
        <d v="1957-12-01T00:00:00"/>
        <d v="1958-01-01T00:00:00"/>
        <d v="1958-02-01T00:00:00"/>
        <d v="1958-03-01T00:00:00"/>
        <d v="1958-04-01T00:00:00"/>
        <d v="1958-05-01T00:00:00"/>
        <d v="1958-06-01T00:00:00"/>
        <d v="1958-07-01T00:00:00"/>
        <d v="1958-08-01T00:00:00"/>
        <d v="1958-09-01T00:00:00"/>
        <d v="1958-10-01T00:00:00"/>
        <d v="1958-11-01T00:00:00"/>
        <d v="1958-12-01T00:00:00"/>
        <d v="1959-01-01T00:00:00"/>
        <d v="1959-02-01T00:00:00"/>
        <d v="1959-03-01T00:00:00"/>
        <d v="1959-04-01T00:00:00"/>
        <d v="1959-05-01T00:00:00"/>
        <d v="1959-06-01T00:00:00"/>
        <d v="1959-07-01T00:00:00"/>
        <d v="1959-08-01T00:00:00"/>
        <d v="1959-09-01T00:00:00"/>
        <d v="1959-10-01T00:00:00"/>
        <d v="1959-11-01T00:00:00"/>
        <d v="1959-12-01T00:00:00"/>
        <d v="1960-01-01T00:00:00"/>
        <d v="1960-02-01T00:00:00"/>
        <d v="1960-03-01T00:00:00"/>
        <d v="1960-04-01T00:00:00"/>
        <d v="1960-05-01T00:00:00"/>
        <d v="1960-06-01T00:00:00"/>
        <d v="1960-07-01T00:00:00"/>
        <d v="1960-08-01T00:00:00"/>
        <d v="1960-09-01T00:00:00"/>
        <d v="1960-10-01T00:00:00"/>
        <d v="1960-11-01T00:00:00"/>
        <d v="1960-12-01T00:00:00"/>
        <d v="1961-01-01T00:00:00"/>
        <d v="1961-02-01T00:00:00"/>
        <d v="1961-03-01T00:00:00"/>
        <d v="1961-04-01T00:00:00"/>
        <d v="1961-05-01T00:00:00"/>
        <d v="1961-06-01T00:00:00"/>
        <d v="1961-07-01T00:00:00"/>
        <d v="1961-08-01T00:00:00"/>
        <d v="1961-09-01T00:00:00"/>
        <d v="1961-10-01T00:00:00"/>
        <d v="1961-11-01T00:00:00"/>
        <d v="1961-12-01T00:00:00"/>
        <d v="1962-01-01T00:00:00"/>
        <d v="1962-02-01T00:00:00"/>
        <d v="1962-03-01T00:00:00"/>
        <d v="1962-04-01T00:00:00"/>
        <d v="1962-05-01T00:00:00"/>
        <d v="1962-06-01T00:00:00"/>
        <d v="1962-07-01T00:00:00"/>
        <d v="1962-08-01T00:00:00"/>
        <d v="1962-09-01T00:00:00"/>
        <d v="1962-10-01T00:00:00"/>
        <d v="1962-11-01T00:00:00"/>
        <d v="1962-12-01T00:00:00"/>
        <d v="1963-01-01T00:00:00"/>
        <d v="1963-02-01T00:00:00"/>
        <d v="1963-03-01T00:00:00"/>
        <d v="1963-04-01T00:00:00"/>
        <d v="1963-05-01T00:00:00"/>
        <d v="1963-06-01T00:00:00"/>
        <d v="1963-07-01T00:00:00"/>
        <d v="1963-08-01T00:00:00"/>
        <d v="1963-09-01T00:00:00"/>
        <d v="1963-10-01T00:00:00"/>
        <d v="1963-11-01T00:00:00"/>
        <d v="1963-12-01T00:00:00"/>
        <d v="1964-01-01T00:00:00"/>
        <d v="1964-02-01T00:00:00"/>
        <d v="1964-03-01T00:00:00"/>
        <d v="1964-04-01T00:00:00"/>
        <d v="1964-05-01T00:00:00"/>
        <d v="1964-06-01T00:00:00"/>
        <d v="1964-07-01T00:00:00"/>
        <d v="1964-08-01T00:00:00"/>
        <d v="1964-09-01T00:00:00"/>
        <d v="1964-10-01T00:00:00"/>
        <d v="1964-11-01T00:00:00"/>
        <d v="1964-12-01T00:00:00"/>
        <d v="1965-01-01T00:00:00"/>
        <d v="1965-02-01T00:00:00"/>
        <d v="1965-03-01T00:00:00"/>
        <d v="1965-04-01T00:00:00"/>
        <d v="1965-05-01T00:00:00"/>
        <d v="1965-06-01T00:00:00"/>
        <d v="1965-07-01T00:00:00"/>
        <d v="1965-08-01T00:00:00"/>
        <d v="1965-09-01T00:00:00"/>
        <d v="1965-10-01T00:00:00"/>
        <d v="1965-11-01T00:00:00"/>
        <d v="1965-12-01T00:00:00"/>
        <d v="1966-01-01T00:00:00"/>
        <d v="1966-02-01T00:00:00"/>
        <d v="1966-03-01T00:00:00"/>
        <d v="1966-04-01T00:00:00"/>
        <d v="1966-05-01T00:00:00"/>
        <d v="1966-06-01T00:00:00"/>
        <d v="1966-07-01T00:00:00"/>
        <d v="1966-08-01T00:00:00"/>
        <d v="1966-09-01T00:00:00"/>
        <d v="1966-10-01T00:00:00"/>
        <d v="1966-11-01T00:00:00"/>
        <d v="1966-12-01T00:00:00"/>
        <d v="1967-01-01T00:00:00"/>
        <d v="1967-02-01T00:00:00"/>
        <d v="1967-03-01T00:00:00"/>
        <d v="1967-04-01T00:00:00"/>
        <d v="1967-05-01T00:00:00"/>
        <d v="1967-06-01T00:00:00"/>
        <d v="1967-07-01T00:00:00"/>
        <d v="1967-08-01T00:00:00"/>
        <d v="1967-09-01T00:00:00"/>
        <d v="1967-10-01T00:00:00"/>
        <d v="1967-11-01T00:00:00"/>
        <d v="1967-12-01T00:00:00"/>
        <d v="1968-01-01T00:00:00"/>
        <d v="1968-02-01T00:00:00"/>
        <d v="1968-03-01T00:00:00"/>
        <d v="1968-04-01T00:00:00"/>
        <d v="1968-05-01T00:00:00"/>
        <d v="1968-06-01T00:00:00"/>
        <d v="1968-07-01T00:00:00"/>
        <d v="1968-08-01T00:00:00"/>
        <d v="1968-09-01T00:00:00"/>
        <d v="1968-10-01T00:00:00"/>
        <d v="1968-11-01T00:00:00"/>
        <d v="1968-12-01T00:00:00"/>
        <d v="1969-01-01T00:00:00"/>
        <d v="1969-02-01T00:00:00"/>
        <d v="1969-03-01T00:00:00"/>
        <d v="1969-04-01T00:00:00"/>
        <d v="1969-05-01T00:00:00"/>
        <d v="1969-06-01T00:00:00"/>
        <d v="1969-07-01T00:00:00"/>
        <d v="1969-08-01T00:00:00"/>
        <d v="1969-09-01T00:00:00"/>
        <d v="1969-10-01T00:00:00"/>
        <d v="1969-11-01T00:00:00"/>
        <d v="1969-12-01T00:00:00"/>
        <d v="1970-01-01T00:00:00"/>
        <d v="1970-02-01T00:00:00"/>
        <d v="1970-03-01T00:00:00"/>
        <d v="1970-04-01T00:00:00"/>
        <d v="1970-05-01T00:00:00"/>
        <d v="1970-06-01T00:00:00"/>
        <d v="1970-07-01T00:00:00"/>
        <d v="1970-08-01T00:00:00"/>
        <d v="1970-09-01T00:00:00"/>
        <d v="1970-10-01T00:00:00"/>
        <d v="1970-11-01T00:00:00"/>
        <d v="1970-12-01T00:00:00"/>
        <d v="1971-01-01T00:00:00"/>
        <d v="1971-02-01T00:00:00"/>
        <d v="1971-03-01T00:00:00"/>
        <d v="1971-04-01T00:00:00"/>
        <d v="1971-05-01T00:00:00"/>
        <d v="1971-06-01T00:00:00"/>
        <d v="1971-07-01T00:00:00"/>
        <d v="1971-08-01T00:00:00"/>
        <d v="1971-09-01T00:00:00"/>
        <d v="1971-10-01T00:00:00"/>
        <d v="1971-11-01T00:00:00"/>
        <d v="1971-12-01T00:00:00"/>
        <d v="1972-01-01T00:00:00"/>
        <d v="1972-02-01T00:00:00"/>
        <d v="1972-03-01T00:00:00"/>
        <d v="1972-04-01T00:00:00"/>
        <d v="1972-05-01T00:00:00"/>
        <d v="1972-06-01T00:00:00"/>
        <d v="1972-07-01T00:00:00"/>
        <d v="1972-08-01T00:00:00"/>
        <d v="1972-09-01T00:00:00"/>
        <d v="1972-10-01T00:00:00"/>
        <d v="1972-11-01T00:00:00"/>
        <d v="1972-12-01T00:00:00"/>
        <d v="1973-01-01T00:00:00"/>
        <d v="1973-02-01T00:00:00"/>
        <d v="1973-03-01T00:00:00"/>
        <d v="1973-04-01T00:00:00"/>
        <d v="1973-05-01T00:00:00"/>
        <d v="1973-06-01T00:00:00"/>
        <d v="1973-07-01T00:00:00"/>
        <d v="1973-08-01T00:00:00"/>
        <d v="1973-09-01T00:00:00"/>
        <d v="1973-10-01T00:00:00"/>
        <d v="1973-11-01T00:00:00"/>
        <d v="1973-12-01T00:00:00"/>
        <d v="1974-01-01T00:00:00"/>
        <d v="1974-02-01T00:00:00"/>
        <d v="1974-03-01T00:00:00"/>
        <d v="1974-04-01T00:00:00"/>
        <d v="1974-05-01T00:00:00"/>
        <d v="1974-06-01T00:00:00"/>
        <d v="1974-07-01T00:00:00"/>
        <d v="1974-08-01T00:00:00"/>
        <d v="1974-09-01T00:00:00"/>
        <d v="1974-10-01T00:00:00"/>
        <d v="1974-11-01T00:00:00"/>
        <d v="1974-12-01T00:00:00"/>
        <d v="1975-01-01T00:00:00"/>
        <d v="1975-02-01T00:00:00"/>
        <d v="1975-03-01T00:00:00"/>
        <d v="1975-04-01T00:00:00"/>
        <d v="1975-05-01T00:00:00"/>
        <d v="1975-06-01T00:00:00"/>
        <d v="1975-07-01T00:00:00"/>
        <d v="1975-08-01T00:00:00"/>
        <d v="1975-09-01T00:00:00"/>
        <d v="1975-10-01T00:00:00"/>
        <d v="1975-11-01T00:00:00"/>
        <d v="1975-12-01T00:00:00"/>
        <d v="1976-01-01T00:00:00"/>
        <d v="1976-02-01T00:00:00"/>
        <d v="1976-03-01T00:00:00"/>
        <d v="1976-04-01T00:00:00"/>
        <d v="1976-05-01T00:00:00"/>
        <d v="1976-06-01T00:00:00"/>
        <d v="1976-07-01T00:00:00"/>
        <d v="1976-08-01T00:00:00"/>
        <d v="1976-09-01T00:00:00"/>
        <d v="1976-10-01T00:00:00"/>
        <d v="1976-11-01T00:00:00"/>
        <d v="1976-12-01T00:00:00"/>
        <d v="1977-01-01T00:00:00"/>
        <d v="1977-02-01T00:00:00"/>
        <d v="1977-03-01T00:00:00"/>
        <d v="1977-04-01T00:00:00"/>
        <d v="1977-05-01T00:00:00"/>
        <d v="1977-06-01T00:00:00"/>
        <d v="1977-07-01T00:00:00"/>
        <d v="1977-08-01T00:00:00"/>
        <d v="1977-09-01T00:00:00"/>
        <d v="1977-10-01T00:00:00"/>
        <d v="1977-11-01T00:00:00"/>
        <d v="1977-12-01T00:00:00"/>
        <d v="1978-01-01T00:00:00"/>
        <d v="1978-02-01T00:00:00"/>
        <d v="1978-03-01T00:00:00"/>
        <d v="1978-04-01T00:00:00"/>
        <d v="1978-05-01T00:00:00"/>
        <d v="1978-06-01T00:00:00"/>
        <d v="1978-07-01T00:00:00"/>
        <d v="1978-08-01T00:00:00"/>
        <d v="1978-09-01T00:00:00"/>
        <d v="1978-10-01T00:00:00"/>
        <d v="1978-11-01T00:00:00"/>
        <d v="1978-12-01T00:00:00"/>
        <d v="1979-01-01T00:00:00"/>
        <d v="1979-02-01T00:00:00"/>
        <d v="1979-03-01T00:00:00"/>
        <d v="1979-04-01T00:00:00"/>
        <d v="1979-05-01T00:00:00"/>
        <d v="1979-06-01T00:00:00"/>
        <d v="1979-07-01T00:00:00"/>
        <d v="1979-08-01T00:00:00"/>
        <d v="1979-09-01T00:00:00"/>
        <d v="1979-10-01T00:00:00"/>
        <d v="1979-11-01T00:00:00"/>
        <d v="1979-12-01T00:00:00"/>
        <d v="1980-01-01T00:00:00"/>
        <d v="1980-02-01T00:00:00"/>
        <d v="1980-03-01T00:00:00"/>
        <d v="1980-04-01T00:00:00"/>
        <d v="1980-05-01T00:00:00"/>
        <d v="1980-06-01T00:00:00"/>
        <d v="1980-07-01T00:00:00"/>
        <d v="1980-08-01T00:00:00"/>
        <d v="1980-09-01T00:00:00"/>
        <d v="1980-10-01T00:00:00"/>
        <d v="1980-11-01T00:00:00"/>
        <d v="1980-12-01T00:00:00"/>
        <d v="1981-01-01T00:00:00"/>
        <d v="1981-02-01T00:00:00"/>
        <d v="1981-03-01T00:00:00"/>
        <d v="1981-04-01T00:00:00"/>
        <d v="1981-05-01T00:00:00"/>
        <d v="1981-06-01T00:00:00"/>
        <d v="1981-07-01T00:00:00"/>
        <d v="1981-08-01T00:00:00"/>
        <d v="1981-09-01T00:00:00"/>
        <d v="1981-10-01T00:00:00"/>
        <d v="1981-11-01T00:00:00"/>
        <d v="1981-12-01T00:00:00"/>
        <d v="1982-01-01T00:00:00"/>
        <d v="1982-02-01T00:00:00"/>
        <d v="1982-03-01T00:00:00"/>
        <d v="1982-04-01T00:00:00"/>
        <d v="1982-05-01T00:00:00"/>
        <d v="1982-06-01T00:00:00"/>
        <d v="1982-07-01T00:00:00"/>
        <d v="1982-08-01T00:00:00"/>
        <d v="1982-09-01T00:00:00"/>
        <d v="1982-10-01T00:00:00"/>
        <d v="1982-11-01T00:00:00"/>
        <d v="1982-12-01T00:00:00"/>
        <d v="1983-01-01T00:00:00"/>
        <d v="1983-02-01T00:00:00"/>
        <d v="1983-03-01T00:00:00"/>
        <d v="1983-04-01T00:00:00"/>
        <d v="1983-05-01T00:00:00"/>
        <d v="1983-06-01T00:00:00"/>
        <d v="1983-07-01T00:00:00"/>
        <d v="1983-08-01T00:00:00"/>
        <d v="1983-09-01T00:00:00"/>
        <d v="1983-10-01T00:00:00"/>
        <d v="1983-11-01T00:00:00"/>
        <d v="1983-12-01T00:00:00"/>
        <d v="1984-01-01T00:00:00"/>
        <d v="1984-02-01T00:00:00"/>
        <d v="1984-03-01T00:00:00"/>
        <d v="1984-04-01T00:00:00"/>
        <d v="1984-05-01T00:00:00"/>
        <d v="1984-06-01T00:00:00"/>
        <d v="1984-07-01T00:00:00"/>
        <d v="1984-08-01T00:00:00"/>
        <d v="1984-09-01T00:00:00"/>
        <d v="1984-10-01T00:00:00"/>
        <d v="1984-11-01T00:00:00"/>
        <d v="1984-12-01T00:00:00"/>
        <d v="1985-01-01T00:00:00"/>
        <d v="1985-02-01T00:00:00"/>
        <d v="1985-03-01T00:00:00"/>
        <d v="1985-04-01T00:00:00"/>
        <d v="1985-05-01T00:00:00"/>
        <d v="1985-06-01T00:00:00"/>
        <d v="1985-07-01T00:00:00"/>
        <d v="1985-08-01T00:00:00"/>
        <d v="1985-09-01T00:00:00"/>
        <d v="1985-10-01T00:00:00"/>
        <d v="1985-11-01T00:00:00"/>
        <d v="1985-12-01T00:00:00"/>
        <d v="1986-01-01T00:00:00"/>
        <d v="1986-02-01T00:00:00"/>
        <d v="1986-03-01T00:00:00"/>
        <d v="1986-04-01T00:00:00"/>
        <d v="1986-05-01T00:00:00"/>
        <d v="1986-06-01T00:00:00"/>
        <d v="1986-07-01T00:00:00"/>
        <d v="1986-08-01T00:00:00"/>
        <d v="1986-09-01T00:00:00"/>
        <d v="1986-10-01T00:00:00"/>
        <d v="1986-11-01T00:00:00"/>
        <d v="1986-12-01T00:00:00"/>
        <d v="1987-01-01T00:00:00"/>
        <d v="1987-02-01T00:00:00"/>
        <d v="1987-03-01T00:00:00"/>
        <d v="1987-04-01T00:00:00"/>
        <d v="1987-05-01T00:00:00"/>
        <d v="1987-06-01T00:00:00"/>
        <d v="1987-07-01T00:00:00"/>
        <d v="1987-08-01T00:00:00"/>
        <d v="1987-09-01T00:00:00"/>
        <d v="1987-10-01T00:00:00"/>
        <d v="1987-11-01T00:00:00"/>
        <d v="1987-12-01T00:00:00"/>
        <d v="1988-01-01T00:00:00"/>
        <d v="1988-02-01T00:00:00"/>
        <d v="1988-03-01T00:00:00"/>
        <d v="1988-04-01T00:00:00"/>
        <d v="1988-05-01T00:00:00"/>
        <d v="1988-06-01T00:00:00"/>
        <d v="1988-07-01T00:00:00"/>
        <d v="1988-08-01T00:00:00"/>
        <d v="1988-09-01T00:00:00"/>
        <d v="1988-10-01T00:00:00"/>
        <d v="1988-11-01T00:00:00"/>
        <d v="1988-12-01T00:00:00"/>
        <d v="1989-01-01T00:00:00"/>
        <d v="1989-02-01T00:00:00"/>
        <d v="1989-03-01T00:00:00"/>
        <d v="1989-04-01T00:00:00"/>
        <d v="1989-05-01T00:00:00"/>
        <d v="1989-06-01T00:00:00"/>
        <d v="1989-07-01T00:00:00"/>
        <d v="1989-08-01T00:00:00"/>
        <d v="1989-09-01T00:00:00"/>
        <d v="1989-10-01T00:00:00"/>
        <d v="1989-11-01T00:00:00"/>
        <d v="1989-12-01T00:00:00"/>
        <d v="1990-01-01T00:00:00"/>
        <d v="1990-02-01T00:00:00"/>
        <d v="1990-03-01T00:00:00"/>
        <d v="1990-04-01T00:00:00"/>
        <d v="1990-05-01T00:00:00"/>
        <d v="1990-06-01T00:00:00"/>
        <d v="1990-07-01T00:00:00"/>
        <d v="1990-08-01T00:00:00"/>
        <d v="1990-09-01T00:00:00"/>
        <d v="1990-10-01T00:00:00"/>
        <d v="1990-11-01T00:00:00"/>
        <d v="1990-12-01T00:00:00"/>
        <d v="1991-01-01T00:00:00"/>
        <d v="1991-02-01T00:00:00"/>
        <d v="1991-03-01T00:00:00"/>
        <d v="1991-04-01T00:00:00"/>
        <d v="1991-05-01T00:00:00"/>
        <d v="1991-06-01T00:00:00"/>
        <d v="1991-07-01T00:00:00"/>
        <d v="1991-08-01T00:00:00"/>
        <d v="1991-09-01T00:00:00"/>
        <d v="1991-10-01T00:00:00"/>
        <d v="1991-11-01T00:00:00"/>
        <d v="1991-12-01T00:00:00"/>
        <d v="1992-01-01T00:00:00"/>
        <d v="1992-02-01T00:00:00"/>
        <d v="1992-03-01T00:00:00"/>
        <d v="1992-04-01T00:00:00"/>
        <d v="1992-05-01T00:00:00"/>
        <d v="1992-06-01T00:00:00"/>
        <d v="1992-07-01T00:00:00"/>
        <d v="1992-08-01T00:00:00"/>
        <d v="1992-09-01T00:00:00"/>
        <d v="1992-10-01T00:00:00"/>
        <d v="1992-11-01T00:00:00"/>
        <d v="1992-12-01T00:00:00"/>
        <d v="1993-01-01T00:00:00"/>
        <d v="1993-02-01T00:00:00"/>
        <d v="1993-03-01T00:00:00"/>
        <d v="1993-04-01T00:00:00"/>
        <d v="1993-05-01T00:00:00"/>
        <d v="1993-06-01T00:00:00"/>
        <d v="1993-07-01T00:00:00"/>
        <d v="1993-08-01T00:00:00"/>
        <d v="1993-09-01T00:00:00"/>
        <d v="1993-10-01T00:00:00"/>
        <d v="1993-11-01T00:00:00"/>
        <d v="1993-12-01T00:00:00"/>
        <d v="1994-01-01T00:00:00"/>
        <d v="1994-02-01T00:00:00"/>
        <d v="1994-03-01T00:00:00"/>
        <d v="1994-04-01T00:00:00"/>
        <d v="1994-05-01T00:00:00"/>
        <d v="1994-06-01T00:00:00"/>
        <d v="1994-07-01T00:00:00"/>
        <d v="1994-08-01T00:00:00"/>
        <d v="1994-09-01T00:00:00"/>
        <d v="1994-10-01T00:00:00"/>
        <d v="1994-11-01T00:00:00"/>
        <d v="1994-12-01T00:00:00"/>
        <d v="1995-01-01T00:00:00"/>
        <d v="1995-02-01T00:00:00"/>
        <d v="1995-03-01T00:00:00"/>
        <d v="1995-04-01T00:00:00"/>
        <d v="1995-05-01T00:00:00"/>
        <d v="1995-06-01T00:00:00"/>
        <d v="1995-07-01T00:00:00"/>
        <d v="1995-08-01T00:00:00"/>
        <d v="1995-09-01T00:00:00"/>
        <d v="1995-10-01T00:00:00"/>
        <d v="1995-11-01T00:00:00"/>
        <d v="1995-12-01T00:00:00"/>
        <d v="1996-01-01T00:00:00"/>
        <d v="1996-02-01T00:00:00"/>
        <d v="1996-03-01T00:00:00"/>
        <d v="1996-04-01T00:00:00"/>
        <d v="1996-05-01T00:00:00"/>
        <d v="1996-06-01T00:00:00"/>
        <d v="1996-07-01T00:00:00"/>
        <d v="1996-08-01T00:00:00"/>
        <d v="1996-09-01T00:00:00"/>
        <d v="1996-10-01T00:00:00"/>
        <d v="1996-11-01T00:00:00"/>
        <d v="1996-12-01T00:00:00"/>
        <d v="1997-01-01T00:00:00"/>
        <d v="1997-02-01T00:00:00"/>
        <d v="1997-03-01T00:00:00"/>
        <d v="1997-04-01T00:00:00"/>
        <d v="1997-05-01T00:00:00"/>
        <d v="1997-06-01T00:00:00"/>
        <d v="1997-07-01T00:00:00"/>
        <d v="1997-08-01T00:00:00"/>
        <d v="1997-09-01T00:00:00"/>
        <d v="1997-10-01T00:00:00"/>
        <d v="1997-11-01T00:00:00"/>
        <d v="1997-12-01T00:00:00"/>
        <d v="1998-01-01T00:00:00"/>
        <d v="1998-02-01T00:00:00"/>
        <d v="1998-03-01T00:00:00"/>
        <d v="1998-04-01T00:00:00"/>
        <d v="1998-05-01T00:00:00"/>
        <d v="1998-06-01T00:00:00"/>
        <d v="1998-07-01T00:00:00"/>
        <d v="1998-08-01T00:00:00"/>
        <d v="1998-09-01T00:00:00"/>
        <d v="1998-10-01T00:00:00"/>
        <d v="1998-11-01T00:00:00"/>
        <d v="1998-12-01T00:00:00"/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</sharedItems>
      <fieldGroup par="11" base="0">
        <rangePr groupBy="months" startDate="1948-01-01T00:00:00" endDate="2024-02-02T00:00:00"/>
        <groupItems count="14">
          <s v="&lt;1/1/1948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/2/2024"/>
        </groupItems>
      </fieldGroup>
    </cacheField>
    <cacheField name="LFPR" numFmtId="164">
      <sharedItems containsSemiMixedTypes="0" containsString="0" containsNumber="1" minValue="58.1" maxValue="67.3"/>
    </cacheField>
    <cacheField name="date2" numFmtId="165">
      <sharedItems containsSemiMixedTypes="0" containsNonDate="0" containsDate="1" containsString="0" minDate="1948-01-01T00:00:00" maxDate="2024-02-02T00:00:00"/>
    </cacheField>
    <cacheField name="LFPR NSA" numFmtId="164">
      <sharedItems containsSemiMixedTypes="0" containsString="0" containsNumber="1" minValue="57.2" maxValue="68.099999999999994"/>
    </cacheField>
    <cacheField name="date3" numFmtId="165">
      <sharedItems containsSemiMixedTypes="0" containsNonDate="0" containsDate="1" containsString="0" minDate="1948-01-01T00:00:00" maxDate="2024-02-02T00:00:00"/>
    </cacheField>
    <cacheField name="LFPR 25-54" numFmtId="164">
      <sharedItems containsSemiMixedTypes="0" containsString="0" containsNumber="1" minValue="64.2" maxValue="84.6"/>
    </cacheField>
    <cacheField name="date4" numFmtId="165">
      <sharedItems containsSemiMixedTypes="0" containsNonDate="0" containsDate="1" containsString="0" minDate="1948-01-01T00:00:00" maxDate="2024-02-02T00:00:00"/>
    </cacheField>
    <cacheField name="LFPR 25-54 NSA" numFmtId="164">
      <sharedItems containsSemiMixedTypes="0" containsString="0" containsNumber="1" minValue="63.6" maxValue="84.5"/>
    </cacheField>
    <cacheField name="Month" numFmtId="0">
      <sharedItems count="12">
        <s v="Jan"/>
        <s v="Feb"/>
        <s v="Mar"/>
        <s v="Apr"/>
        <s v="May"/>
        <s v="Jun"/>
        <s v="Jul"/>
        <s v="Aug"/>
        <s v="Sep"/>
        <s v="Oct"/>
        <s v="Nov"/>
        <s v="Dec"/>
      </sharedItems>
    </cacheField>
    <cacheField name="Year" numFmtId="0">
      <sharedItems/>
    </cacheField>
    <cacheField name="Quarters" numFmtId="0" databaseField="0">
      <fieldGroup base="0">
        <rangePr groupBy="quarters" startDate="1948-01-01T00:00:00" endDate="2024-02-02T00:00:00"/>
        <groupItems count="6">
          <s v="&lt;1/1/1948"/>
          <s v="Qtr1"/>
          <s v="Qtr2"/>
          <s v="Qtr3"/>
          <s v="Qtr4"/>
          <s v="&gt;2/2/2024"/>
        </groupItems>
      </fieldGroup>
    </cacheField>
    <cacheField name="Years" numFmtId="0" databaseField="0">
      <fieldGroup base="0">
        <rangePr groupBy="years" startDate="1948-01-01T00:00:00" endDate="2024-02-02T00:00:00"/>
        <groupItems count="79">
          <s v="&lt;1/1/1948"/>
          <s v="1948"/>
          <s v="1949"/>
          <s v="1950"/>
          <s v="1951"/>
          <s v="1952"/>
          <s v="1953"/>
          <s v="1954"/>
          <s v="1955"/>
          <s v="1956"/>
          <s v="1957"/>
          <s v="1958"/>
          <s v="1959"/>
          <s v="1960"/>
          <s v="1961"/>
          <s v="1962"/>
          <s v="1963"/>
          <s v="1964"/>
          <s v="1965"/>
          <s v="1966"/>
          <s v="1967"/>
          <s v="1968"/>
          <s v="1969"/>
          <s v="1970"/>
          <s v="1971"/>
          <s v="1972"/>
          <s v="1973"/>
          <s v="1974"/>
          <s v="1975"/>
          <s v="1976"/>
          <s v="1977"/>
          <s v="1978"/>
          <s v="1979"/>
          <s v="1980"/>
          <s v="1981"/>
          <s v="1982"/>
          <s v="1983"/>
          <s v="1984"/>
          <s v="1985"/>
          <s v="1986"/>
          <s v="1987"/>
          <s v="1988"/>
          <s v="1989"/>
          <s v="1990"/>
          <s v="1991"/>
          <s v="1992"/>
          <s v="1993"/>
          <s v="1994"/>
          <s v="1995"/>
          <s v="1996"/>
          <s v="1997"/>
          <s v="1998"/>
          <s v="1999"/>
          <s v="2000"/>
          <s v="2001"/>
          <s v="2002"/>
          <s v="2003"/>
          <s v="2004"/>
          <s v="2005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2024"/>
          <s v="&gt;2/2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8">
  <r>
    <n v="17533"/>
    <n v="3.4"/>
    <d v="1948-01-01T00:00:00"/>
    <n v="4"/>
    <x v="0"/>
    <x v="0"/>
  </r>
  <r>
    <d v="1948-02-01T00:00:00"/>
    <n v="3.8"/>
    <d v="1948-02-01T00:00:00"/>
    <n v="4.7"/>
    <x v="1"/>
    <x v="0"/>
  </r>
  <r>
    <d v="1948-03-01T00:00:00"/>
    <n v="4"/>
    <d v="1948-03-01T00:00:00"/>
    <n v="4.5"/>
    <x v="2"/>
    <x v="0"/>
  </r>
  <r>
    <d v="1948-04-01T00:00:00"/>
    <n v="3.9"/>
    <d v="1948-04-01T00:00:00"/>
    <n v="4"/>
    <x v="3"/>
    <x v="0"/>
  </r>
  <r>
    <d v="1948-05-01T00:00:00"/>
    <n v="3.5"/>
    <d v="1948-05-01T00:00:00"/>
    <n v="3.4"/>
    <x v="4"/>
    <x v="0"/>
  </r>
  <r>
    <d v="1948-06-01T00:00:00"/>
    <n v="3.6"/>
    <d v="1948-06-01T00:00:00"/>
    <n v="3.9"/>
    <x v="5"/>
    <x v="0"/>
  </r>
  <r>
    <d v="1948-07-01T00:00:00"/>
    <n v="3.6"/>
    <d v="1948-07-01T00:00:00"/>
    <n v="3.9"/>
    <x v="6"/>
    <x v="0"/>
  </r>
  <r>
    <d v="1948-08-01T00:00:00"/>
    <n v="3.9"/>
    <d v="1948-08-01T00:00:00"/>
    <n v="3.6"/>
    <x v="7"/>
    <x v="0"/>
  </r>
  <r>
    <d v="1948-09-01T00:00:00"/>
    <n v="3.8"/>
    <d v="1948-09-01T00:00:00"/>
    <n v="3.4"/>
    <x v="8"/>
    <x v="0"/>
  </r>
  <r>
    <d v="1948-10-01T00:00:00"/>
    <n v="3.7"/>
    <d v="1948-10-01T00:00:00"/>
    <n v="2.9"/>
    <x v="9"/>
    <x v="0"/>
  </r>
  <r>
    <d v="1948-11-01T00:00:00"/>
    <n v="3.8"/>
    <d v="1948-11-01T00:00:00"/>
    <n v="3.3"/>
    <x v="10"/>
    <x v="0"/>
  </r>
  <r>
    <d v="1948-12-01T00:00:00"/>
    <n v="4"/>
    <d v="1948-12-01T00:00:00"/>
    <n v="3.6"/>
    <x v="11"/>
    <x v="0"/>
  </r>
  <r>
    <d v="1949-01-01T00:00:00"/>
    <n v="4.3"/>
    <d v="1949-01-01T00:00:00"/>
    <n v="5"/>
    <x v="0"/>
    <x v="1"/>
  </r>
  <r>
    <d v="1949-02-01T00:00:00"/>
    <n v="4.7"/>
    <d v="1949-02-01T00:00:00"/>
    <n v="5.8"/>
    <x v="1"/>
    <x v="1"/>
  </r>
  <r>
    <d v="1949-03-01T00:00:00"/>
    <n v="5"/>
    <d v="1949-03-01T00:00:00"/>
    <n v="5.6"/>
    <x v="2"/>
    <x v="1"/>
  </r>
  <r>
    <d v="1949-04-01T00:00:00"/>
    <n v="5.3"/>
    <d v="1949-04-01T00:00:00"/>
    <n v="5.4"/>
    <x v="3"/>
    <x v="1"/>
  </r>
  <r>
    <d v="1949-05-01T00:00:00"/>
    <n v="6.1"/>
    <d v="1949-05-01T00:00:00"/>
    <n v="5.7"/>
    <x v="4"/>
    <x v="1"/>
  </r>
  <r>
    <d v="1949-06-01T00:00:00"/>
    <n v="6.2"/>
    <d v="1949-06-01T00:00:00"/>
    <n v="6.4"/>
    <x v="5"/>
    <x v="1"/>
  </r>
  <r>
    <d v="1949-07-01T00:00:00"/>
    <n v="6.7"/>
    <d v="1949-07-01T00:00:00"/>
    <n v="7"/>
    <x v="6"/>
    <x v="1"/>
  </r>
  <r>
    <d v="1949-08-01T00:00:00"/>
    <n v="6.8"/>
    <d v="1949-08-01T00:00:00"/>
    <n v="6.3"/>
    <x v="7"/>
    <x v="1"/>
  </r>
  <r>
    <d v="1949-09-01T00:00:00"/>
    <n v="6.6"/>
    <d v="1949-09-01T00:00:00"/>
    <n v="5.9"/>
    <x v="8"/>
    <x v="1"/>
  </r>
  <r>
    <d v="1949-10-01T00:00:00"/>
    <n v="7.9"/>
    <d v="1949-10-01T00:00:00"/>
    <n v="6.1"/>
    <x v="9"/>
    <x v="1"/>
  </r>
  <r>
    <d v="1949-11-01T00:00:00"/>
    <n v="6.4"/>
    <d v="1949-11-01T00:00:00"/>
    <n v="5.7"/>
    <x v="10"/>
    <x v="1"/>
  </r>
  <r>
    <d v="1949-12-01T00:00:00"/>
    <n v="6.6"/>
    <d v="1949-12-01T00:00:00"/>
    <n v="6"/>
    <x v="11"/>
    <x v="1"/>
  </r>
  <r>
    <d v="1950-01-01T00:00:00"/>
    <n v="6.5"/>
    <d v="1950-01-01T00:00:00"/>
    <n v="7.6"/>
    <x v="0"/>
    <x v="2"/>
  </r>
  <r>
    <d v="1950-02-01T00:00:00"/>
    <n v="6.4"/>
    <d v="1950-02-01T00:00:00"/>
    <n v="7.9"/>
    <x v="1"/>
    <x v="2"/>
  </r>
  <r>
    <d v="1950-03-01T00:00:00"/>
    <n v="6.3"/>
    <d v="1950-03-01T00:00:00"/>
    <n v="7.1"/>
    <x v="2"/>
    <x v="2"/>
  </r>
  <r>
    <d v="1950-04-01T00:00:00"/>
    <n v="5.8"/>
    <d v="1950-04-01T00:00:00"/>
    <n v="6"/>
    <x v="3"/>
    <x v="2"/>
  </r>
  <r>
    <d v="1950-05-01T00:00:00"/>
    <n v="5.5"/>
    <d v="1950-05-01T00:00:00"/>
    <n v="5.3"/>
    <x v="4"/>
    <x v="2"/>
  </r>
  <r>
    <d v="1950-06-01T00:00:00"/>
    <n v="5.4"/>
    <d v="1950-06-01T00:00:00"/>
    <n v="5.6"/>
    <x v="5"/>
    <x v="2"/>
  </r>
  <r>
    <d v="1950-07-01T00:00:00"/>
    <n v="5"/>
    <d v="1950-07-01T00:00:00"/>
    <n v="5.3"/>
    <x v="6"/>
    <x v="2"/>
  </r>
  <r>
    <d v="1950-08-01T00:00:00"/>
    <n v="4.5"/>
    <d v="1950-08-01T00:00:00"/>
    <n v="4.0999999999999996"/>
    <x v="7"/>
    <x v="2"/>
  </r>
  <r>
    <d v="1950-09-01T00:00:00"/>
    <n v="4.4000000000000004"/>
    <d v="1950-09-01T00:00:00"/>
    <n v="4"/>
    <x v="8"/>
    <x v="2"/>
  </r>
  <r>
    <d v="1950-10-01T00:00:00"/>
    <n v="4.2"/>
    <d v="1950-10-01T00:00:00"/>
    <n v="3.3"/>
    <x v="9"/>
    <x v="2"/>
  </r>
  <r>
    <d v="1950-11-01T00:00:00"/>
    <n v="4.2"/>
    <d v="1950-11-01T00:00:00"/>
    <n v="3.8"/>
    <x v="10"/>
    <x v="2"/>
  </r>
  <r>
    <d v="1950-12-01T00:00:00"/>
    <n v="4.3"/>
    <d v="1950-12-01T00:00:00"/>
    <n v="3.9"/>
    <x v="11"/>
    <x v="2"/>
  </r>
  <r>
    <d v="1951-01-01T00:00:00"/>
    <n v="3.7"/>
    <d v="1951-01-01T00:00:00"/>
    <n v="4.4000000000000004"/>
    <x v="0"/>
    <x v="3"/>
  </r>
  <r>
    <d v="1951-02-01T00:00:00"/>
    <n v="3.4"/>
    <d v="1951-02-01T00:00:00"/>
    <n v="4.2"/>
    <x v="1"/>
    <x v="3"/>
  </r>
  <r>
    <d v="1951-03-01T00:00:00"/>
    <n v="3.4"/>
    <d v="1951-03-01T00:00:00"/>
    <n v="3.8"/>
    <x v="2"/>
    <x v="3"/>
  </r>
  <r>
    <d v="1951-04-01T00:00:00"/>
    <n v="3.1"/>
    <d v="1951-04-01T00:00:00"/>
    <n v="3.2"/>
    <x v="3"/>
    <x v="3"/>
  </r>
  <r>
    <d v="1951-05-01T00:00:00"/>
    <n v="3"/>
    <d v="1951-05-01T00:00:00"/>
    <n v="2.9"/>
    <x v="4"/>
    <x v="3"/>
  </r>
  <r>
    <d v="1951-06-01T00:00:00"/>
    <n v="3.2"/>
    <d v="1951-06-01T00:00:00"/>
    <n v="3.4"/>
    <x v="5"/>
    <x v="3"/>
  </r>
  <r>
    <d v="1951-07-01T00:00:00"/>
    <n v="3.1"/>
    <d v="1951-07-01T00:00:00"/>
    <n v="3.3"/>
    <x v="6"/>
    <x v="3"/>
  </r>
  <r>
    <d v="1951-08-01T00:00:00"/>
    <n v="3.1"/>
    <d v="1951-08-01T00:00:00"/>
    <n v="2.9"/>
    <x v="7"/>
    <x v="3"/>
  </r>
  <r>
    <d v="1951-09-01T00:00:00"/>
    <n v="3.3"/>
    <d v="1951-09-01T00:00:00"/>
    <n v="3"/>
    <x v="8"/>
    <x v="3"/>
  </r>
  <r>
    <d v="1951-10-01T00:00:00"/>
    <n v="3.5"/>
    <d v="1951-10-01T00:00:00"/>
    <n v="2.8"/>
    <x v="9"/>
    <x v="3"/>
  </r>
  <r>
    <d v="1951-11-01T00:00:00"/>
    <n v="3.5"/>
    <d v="1951-11-01T00:00:00"/>
    <n v="3.2"/>
    <x v="10"/>
    <x v="3"/>
  </r>
  <r>
    <d v="1951-12-01T00:00:00"/>
    <n v="3.1"/>
    <d v="1951-12-01T00:00:00"/>
    <n v="2.9"/>
    <x v="11"/>
    <x v="3"/>
  </r>
  <r>
    <d v="1952-01-01T00:00:00"/>
    <n v="3.2"/>
    <d v="1952-01-01T00:00:00"/>
    <n v="3.7"/>
    <x v="0"/>
    <x v="4"/>
  </r>
  <r>
    <d v="1952-02-01T00:00:00"/>
    <n v="3.1"/>
    <d v="1952-02-01T00:00:00"/>
    <n v="3.8"/>
    <x v="1"/>
    <x v="4"/>
  </r>
  <r>
    <d v="1952-03-01T00:00:00"/>
    <n v="2.9"/>
    <d v="1952-03-01T00:00:00"/>
    <n v="3.3"/>
    <x v="2"/>
    <x v="4"/>
  </r>
  <r>
    <d v="1952-04-01T00:00:00"/>
    <n v="2.9"/>
    <d v="1952-04-01T00:00:00"/>
    <n v="3"/>
    <x v="3"/>
    <x v="4"/>
  </r>
  <r>
    <d v="1952-05-01T00:00:00"/>
    <n v="3"/>
    <d v="1952-05-01T00:00:00"/>
    <n v="2.9"/>
    <x v="4"/>
    <x v="4"/>
  </r>
  <r>
    <d v="1952-06-01T00:00:00"/>
    <n v="3"/>
    <d v="1952-06-01T00:00:00"/>
    <n v="3.2"/>
    <x v="5"/>
    <x v="4"/>
  </r>
  <r>
    <d v="1952-07-01T00:00:00"/>
    <n v="3.2"/>
    <d v="1952-07-01T00:00:00"/>
    <n v="3.3"/>
    <x v="6"/>
    <x v="4"/>
  </r>
  <r>
    <d v="1952-08-01T00:00:00"/>
    <n v="3.4"/>
    <d v="1952-08-01T00:00:00"/>
    <n v="3.1"/>
    <x v="7"/>
    <x v="4"/>
  </r>
  <r>
    <d v="1952-09-01T00:00:00"/>
    <n v="3.1"/>
    <d v="1952-09-01T00:00:00"/>
    <n v="2.7"/>
    <x v="8"/>
    <x v="4"/>
  </r>
  <r>
    <d v="1952-10-01T00:00:00"/>
    <n v="3"/>
    <d v="1952-10-01T00:00:00"/>
    <n v="2.4"/>
    <x v="9"/>
    <x v="4"/>
  </r>
  <r>
    <d v="1952-11-01T00:00:00"/>
    <n v="2.8"/>
    <d v="1952-11-01T00:00:00"/>
    <n v="2.5"/>
    <x v="10"/>
    <x v="4"/>
  </r>
  <r>
    <d v="1952-12-01T00:00:00"/>
    <n v="2.7"/>
    <d v="1952-12-01T00:00:00"/>
    <n v="2.5"/>
    <x v="11"/>
    <x v="4"/>
  </r>
  <r>
    <d v="1953-01-01T00:00:00"/>
    <n v="2.9"/>
    <d v="1953-01-01T00:00:00"/>
    <n v="3.4"/>
    <x v="0"/>
    <x v="5"/>
  </r>
  <r>
    <d v="1953-02-01T00:00:00"/>
    <n v="2.6"/>
    <d v="1953-02-01T00:00:00"/>
    <n v="3.2"/>
    <x v="1"/>
    <x v="5"/>
  </r>
  <r>
    <d v="1953-03-01T00:00:00"/>
    <n v="2.6"/>
    <d v="1953-03-01T00:00:00"/>
    <n v="2.9"/>
    <x v="2"/>
    <x v="5"/>
  </r>
  <r>
    <d v="1953-04-01T00:00:00"/>
    <n v="2.7"/>
    <d v="1953-04-01T00:00:00"/>
    <n v="2.8"/>
    <x v="3"/>
    <x v="5"/>
  </r>
  <r>
    <d v="1953-05-01T00:00:00"/>
    <n v="2.5"/>
    <d v="1953-05-01T00:00:00"/>
    <n v="2.5"/>
    <x v="4"/>
    <x v="5"/>
  </r>
  <r>
    <d v="1953-06-01T00:00:00"/>
    <n v="2.5"/>
    <d v="1953-06-01T00:00:00"/>
    <n v="2.7"/>
    <x v="5"/>
    <x v="5"/>
  </r>
  <r>
    <d v="1953-07-01T00:00:00"/>
    <n v="2.6"/>
    <d v="1953-07-01T00:00:00"/>
    <n v="2.7"/>
    <x v="6"/>
    <x v="5"/>
  </r>
  <r>
    <d v="1953-08-01T00:00:00"/>
    <n v="2.7"/>
    <d v="1953-08-01T00:00:00"/>
    <n v="2.4"/>
    <x v="7"/>
    <x v="5"/>
  </r>
  <r>
    <d v="1953-09-01T00:00:00"/>
    <n v="2.9"/>
    <d v="1953-09-01T00:00:00"/>
    <n v="2.6"/>
    <x v="8"/>
    <x v="5"/>
  </r>
  <r>
    <d v="1953-10-01T00:00:00"/>
    <n v="3.1"/>
    <d v="1953-10-01T00:00:00"/>
    <n v="2.5"/>
    <x v="9"/>
    <x v="5"/>
  </r>
  <r>
    <d v="1953-11-01T00:00:00"/>
    <n v="3.5"/>
    <d v="1953-11-01T00:00:00"/>
    <n v="3.2"/>
    <x v="10"/>
    <x v="5"/>
  </r>
  <r>
    <d v="1953-12-01T00:00:00"/>
    <n v="4.5"/>
    <d v="1953-12-01T00:00:00"/>
    <n v="4.2"/>
    <x v="11"/>
    <x v="5"/>
  </r>
  <r>
    <d v="1954-01-01T00:00:00"/>
    <n v="4.9000000000000004"/>
    <d v="1954-01-01T00:00:00"/>
    <n v="5.7"/>
    <x v="0"/>
    <x v="6"/>
  </r>
  <r>
    <d v="1954-02-01T00:00:00"/>
    <n v="5.2"/>
    <d v="1954-02-01T00:00:00"/>
    <n v="6.3"/>
    <x v="1"/>
    <x v="6"/>
  </r>
  <r>
    <d v="1954-03-01T00:00:00"/>
    <n v="5.7"/>
    <d v="1954-03-01T00:00:00"/>
    <n v="6.4"/>
    <x v="2"/>
    <x v="6"/>
  </r>
  <r>
    <d v="1954-04-01T00:00:00"/>
    <n v="5.9"/>
    <d v="1954-04-01T00:00:00"/>
    <n v="6.1"/>
    <x v="3"/>
    <x v="6"/>
  </r>
  <r>
    <d v="1954-05-01T00:00:00"/>
    <n v="5.9"/>
    <d v="1954-05-01T00:00:00"/>
    <n v="5.7"/>
    <x v="4"/>
    <x v="6"/>
  </r>
  <r>
    <d v="1954-06-01T00:00:00"/>
    <n v="5.6"/>
    <d v="1954-06-01T00:00:00"/>
    <n v="5.7"/>
    <x v="5"/>
    <x v="6"/>
  </r>
  <r>
    <d v="1954-07-01T00:00:00"/>
    <n v="5.8"/>
    <d v="1954-07-01T00:00:00"/>
    <n v="5.7"/>
    <x v="6"/>
    <x v="6"/>
  </r>
  <r>
    <d v="1954-08-01T00:00:00"/>
    <n v="6"/>
    <d v="1954-08-01T00:00:00"/>
    <n v="5.4"/>
    <x v="7"/>
    <x v="6"/>
  </r>
  <r>
    <d v="1954-09-01T00:00:00"/>
    <n v="6.1"/>
    <d v="1954-09-01T00:00:00"/>
    <n v="5.3"/>
    <x v="8"/>
    <x v="6"/>
  </r>
  <r>
    <d v="1954-10-01T00:00:00"/>
    <n v="5.7"/>
    <d v="1954-10-01T00:00:00"/>
    <n v="4.5999999999999996"/>
    <x v="9"/>
    <x v="6"/>
  </r>
  <r>
    <d v="1954-11-01T00:00:00"/>
    <n v="5.3"/>
    <d v="1954-11-01T00:00:00"/>
    <n v="4.9000000000000004"/>
    <x v="10"/>
    <x v="6"/>
  </r>
  <r>
    <d v="1954-12-01T00:00:00"/>
    <n v="5"/>
    <d v="1954-12-01T00:00:00"/>
    <n v="4.8"/>
    <x v="11"/>
    <x v="6"/>
  </r>
  <r>
    <d v="1955-01-01T00:00:00"/>
    <n v="4.9000000000000004"/>
    <d v="1955-01-01T00:00:00"/>
    <n v="5.8"/>
    <x v="0"/>
    <x v="7"/>
  </r>
  <r>
    <d v="1955-02-01T00:00:00"/>
    <n v="4.7"/>
    <d v="1955-02-01T00:00:00"/>
    <n v="5.7"/>
    <x v="1"/>
    <x v="7"/>
  </r>
  <r>
    <d v="1955-03-01T00:00:00"/>
    <n v="4.5999999999999996"/>
    <d v="1955-03-01T00:00:00"/>
    <n v="5.2"/>
    <x v="2"/>
    <x v="7"/>
  </r>
  <r>
    <d v="1955-04-01T00:00:00"/>
    <n v="4.7"/>
    <d v="1955-04-01T00:00:00"/>
    <n v="4.9000000000000004"/>
    <x v="3"/>
    <x v="7"/>
  </r>
  <r>
    <d v="1955-05-01T00:00:00"/>
    <n v="4.3"/>
    <d v="1955-05-01T00:00:00"/>
    <n v="4.2"/>
    <x v="4"/>
    <x v="7"/>
  </r>
  <r>
    <d v="1955-06-01T00:00:00"/>
    <n v="4.2"/>
    <d v="1955-06-01T00:00:00"/>
    <n v="4.4000000000000004"/>
    <x v="5"/>
    <x v="7"/>
  </r>
  <r>
    <d v="1955-07-01T00:00:00"/>
    <n v="4"/>
    <d v="1955-07-01T00:00:00"/>
    <n v="4"/>
    <x v="6"/>
    <x v="7"/>
  </r>
  <r>
    <d v="1955-08-01T00:00:00"/>
    <n v="4.2"/>
    <d v="1955-08-01T00:00:00"/>
    <n v="3.8"/>
    <x v="7"/>
    <x v="7"/>
  </r>
  <r>
    <d v="1955-09-01T00:00:00"/>
    <n v="4.0999999999999996"/>
    <d v="1955-09-01T00:00:00"/>
    <n v="3.5"/>
    <x v="8"/>
    <x v="7"/>
  </r>
  <r>
    <d v="1955-10-01T00:00:00"/>
    <n v="4.3"/>
    <d v="1955-10-01T00:00:00"/>
    <n v="3.4"/>
    <x v="9"/>
    <x v="7"/>
  </r>
  <r>
    <d v="1955-11-01T00:00:00"/>
    <n v="4.2"/>
    <d v="1955-11-01T00:00:00"/>
    <n v="3.8"/>
    <x v="10"/>
    <x v="7"/>
  </r>
  <r>
    <d v="1955-12-01T00:00:00"/>
    <n v="4.2"/>
    <d v="1955-12-01T00:00:00"/>
    <n v="3.9"/>
    <x v="11"/>
    <x v="7"/>
  </r>
  <r>
    <d v="1956-01-01T00:00:00"/>
    <n v="4"/>
    <d v="1956-01-01T00:00:00"/>
    <n v="4.7"/>
    <x v="0"/>
    <x v="8"/>
  </r>
  <r>
    <d v="1956-02-01T00:00:00"/>
    <n v="3.9"/>
    <d v="1956-02-01T00:00:00"/>
    <n v="4.8"/>
    <x v="1"/>
    <x v="8"/>
  </r>
  <r>
    <d v="1956-03-01T00:00:00"/>
    <n v="4.2"/>
    <d v="1956-03-01T00:00:00"/>
    <n v="4.7"/>
    <x v="2"/>
    <x v="8"/>
  </r>
  <r>
    <d v="1956-04-01T00:00:00"/>
    <n v="4"/>
    <d v="1956-04-01T00:00:00"/>
    <n v="4.0999999999999996"/>
    <x v="3"/>
    <x v="8"/>
  </r>
  <r>
    <d v="1956-05-01T00:00:00"/>
    <n v="4.3"/>
    <d v="1956-05-01T00:00:00"/>
    <n v="4.2"/>
    <x v="4"/>
    <x v="8"/>
  </r>
  <r>
    <d v="1956-06-01T00:00:00"/>
    <n v="4.3"/>
    <d v="1956-06-01T00:00:00"/>
    <n v="4.7"/>
    <x v="5"/>
    <x v="8"/>
  </r>
  <r>
    <d v="1956-07-01T00:00:00"/>
    <n v="4.4000000000000004"/>
    <d v="1956-07-01T00:00:00"/>
    <n v="4.4000000000000004"/>
    <x v="6"/>
    <x v="8"/>
  </r>
  <r>
    <d v="1956-08-01T00:00:00"/>
    <n v="4.0999999999999996"/>
    <d v="1956-08-01T00:00:00"/>
    <n v="3.7"/>
    <x v="7"/>
    <x v="8"/>
  </r>
  <r>
    <d v="1956-09-01T00:00:00"/>
    <n v="3.9"/>
    <d v="1956-09-01T00:00:00"/>
    <n v="3.4"/>
    <x v="8"/>
    <x v="8"/>
  </r>
  <r>
    <d v="1956-10-01T00:00:00"/>
    <n v="3.9"/>
    <d v="1956-10-01T00:00:00"/>
    <n v="3.1"/>
    <x v="9"/>
    <x v="8"/>
  </r>
  <r>
    <d v="1956-11-01T00:00:00"/>
    <n v="4.3"/>
    <d v="1956-11-01T00:00:00"/>
    <n v="3.9"/>
    <x v="10"/>
    <x v="8"/>
  </r>
  <r>
    <d v="1956-12-01T00:00:00"/>
    <n v="4.2"/>
    <d v="1956-12-01T00:00:00"/>
    <n v="4"/>
    <x v="11"/>
    <x v="8"/>
  </r>
  <r>
    <d v="1957-01-01T00:00:00"/>
    <n v="4.2"/>
    <d v="1957-01-01T00:00:00"/>
    <n v="4.9000000000000004"/>
    <x v="0"/>
    <x v="9"/>
  </r>
  <r>
    <d v="1957-02-01T00:00:00"/>
    <n v="3.9"/>
    <d v="1957-02-01T00:00:00"/>
    <n v="4.7"/>
    <x v="1"/>
    <x v="9"/>
  </r>
  <r>
    <d v="1957-03-01T00:00:00"/>
    <n v="3.7"/>
    <d v="1957-03-01T00:00:00"/>
    <n v="4.3"/>
    <x v="2"/>
    <x v="9"/>
  </r>
  <r>
    <d v="1957-04-01T00:00:00"/>
    <n v="3.9"/>
    <d v="1957-04-01T00:00:00"/>
    <n v="4"/>
    <x v="3"/>
    <x v="9"/>
  </r>
  <r>
    <d v="1957-05-01T00:00:00"/>
    <n v="4.0999999999999996"/>
    <d v="1957-05-01T00:00:00"/>
    <n v="3.9"/>
    <x v="4"/>
    <x v="9"/>
  </r>
  <r>
    <d v="1957-06-01T00:00:00"/>
    <n v="4.3"/>
    <d v="1957-06-01T00:00:00"/>
    <n v="4.5999999999999996"/>
    <x v="5"/>
    <x v="9"/>
  </r>
  <r>
    <d v="1957-07-01T00:00:00"/>
    <n v="4.2"/>
    <d v="1957-07-01T00:00:00"/>
    <n v="4.0999999999999996"/>
    <x v="6"/>
    <x v="9"/>
  </r>
  <r>
    <d v="1957-08-01T00:00:00"/>
    <n v="4.0999999999999996"/>
    <d v="1957-08-01T00:00:00"/>
    <n v="3.7"/>
    <x v="7"/>
    <x v="9"/>
  </r>
  <r>
    <d v="1957-09-01T00:00:00"/>
    <n v="4.4000000000000004"/>
    <d v="1957-09-01T00:00:00"/>
    <n v="3.7"/>
    <x v="8"/>
    <x v="9"/>
  </r>
  <r>
    <d v="1957-10-01T00:00:00"/>
    <n v="4.5"/>
    <d v="1957-10-01T00:00:00"/>
    <n v="3.6"/>
    <x v="9"/>
    <x v="9"/>
  </r>
  <r>
    <d v="1957-11-01T00:00:00"/>
    <n v="5.0999999999999996"/>
    <d v="1957-11-01T00:00:00"/>
    <n v="4.5999999999999996"/>
    <x v="10"/>
    <x v="9"/>
  </r>
  <r>
    <d v="1957-12-01T00:00:00"/>
    <n v="5.2"/>
    <d v="1957-12-01T00:00:00"/>
    <n v="5"/>
    <x v="11"/>
    <x v="9"/>
  </r>
  <r>
    <d v="1958-01-01T00:00:00"/>
    <n v="5.8"/>
    <d v="1958-01-01T00:00:00"/>
    <n v="6.8"/>
    <x v="0"/>
    <x v="10"/>
  </r>
  <r>
    <d v="1958-02-01T00:00:00"/>
    <n v="6.4"/>
    <d v="1958-02-01T00:00:00"/>
    <n v="7.7"/>
    <x v="1"/>
    <x v="10"/>
  </r>
  <r>
    <d v="1958-03-01T00:00:00"/>
    <n v="6.7"/>
    <d v="1958-03-01T00:00:00"/>
    <n v="7.7"/>
    <x v="2"/>
    <x v="10"/>
  </r>
  <r>
    <d v="1958-04-01T00:00:00"/>
    <n v="7.4"/>
    <d v="1958-04-01T00:00:00"/>
    <n v="7.5"/>
    <x v="3"/>
    <x v="10"/>
  </r>
  <r>
    <d v="1958-05-01T00:00:00"/>
    <n v="7.4"/>
    <d v="1958-05-01T00:00:00"/>
    <n v="7.1"/>
    <x v="4"/>
    <x v="10"/>
  </r>
  <r>
    <d v="1958-06-01T00:00:00"/>
    <n v="7.3"/>
    <d v="1958-06-01T00:00:00"/>
    <n v="7.6"/>
    <x v="5"/>
    <x v="10"/>
  </r>
  <r>
    <d v="1958-07-01T00:00:00"/>
    <n v="7.5"/>
    <d v="1958-07-01T00:00:00"/>
    <n v="7.4"/>
    <x v="6"/>
    <x v="10"/>
  </r>
  <r>
    <d v="1958-08-01T00:00:00"/>
    <n v="7.4"/>
    <d v="1958-08-01T00:00:00"/>
    <n v="6.7"/>
    <x v="7"/>
    <x v="10"/>
  </r>
  <r>
    <d v="1958-09-01T00:00:00"/>
    <n v="7.1"/>
    <d v="1958-09-01T00:00:00"/>
    <n v="6"/>
    <x v="8"/>
    <x v="10"/>
  </r>
  <r>
    <d v="1958-10-01T00:00:00"/>
    <n v="6.7"/>
    <d v="1958-10-01T00:00:00"/>
    <n v="5.5"/>
    <x v="9"/>
    <x v="10"/>
  </r>
  <r>
    <d v="1958-11-01T00:00:00"/>
    <n v="6.2"/>
    <d v="1958-11-01T00:00:00"/>
    <n v="5.6"/>
    <x v="10"/>
    <x v="10"/>
  </r>
  <r>
    <d v="1958-12-01T00:00:00"/>
    <n v="6.2"/>
    <d v="1958-12-01T00:00:00"/>
    <n v="6"/>
    <x v="11"/>
    <x v="10"/>
  </r>
  <r>
    <d v="1959-01-01T00:00:00"/>
    <n v="6"/>
    <d v="1959-01-01T00:00:00"/>
    <n v="7"/>
    <x v="0"/>
    <x v="11"/>
  </r>
  <r>
    <d v="1959-02-01T00:00:00"/>
    <n v="5.9"/>
    <d v="1959-02-01T00:00:00"/>
    <n v="7"/>
    <x v="1"/>
    <x v="11"/>
  </r>
  <r>
    <d v="1959-03-01T00:00:00"/>
    <n v="5.6"/>
    <d v="1959-03-01T00:00:00"/>
    <n v="6.4"/>
    <x v="2"/>
    <x v="11"/>
  </r>
  <r>
    <d v="1959-04-01T00:00:00"/>
    <n v="5.2"/>
    <d v="1959-04-01T00:00:00"/>
    <n v="5.2"/>
    <x v="3"/>
    <x v="11"/>
  </r>
  <r>
    <d v="1959-05-01T00:00:00"/>
    <n v="5.0999999999999996"/>
    <d v="1959-05-01T00:00:00"/>
    <n v="4.9000000000000004"/>
    <x v="4"/>
    <x v="11"/>
  </r>
  <r>
    <d v="1959-06-01T00:00:00"/>
    <n v="5"/>
    <d v="1959-06-01T00:00:00"/>
    <n v="5.4"/>
    <x v="5"/>
    <x v="11"/>
  </r>
  <r>
    <d v="1959-07-01T00:00:00"/>
    <n v="5.0999999999999996"/>
    <d v="1959-07-01T00:00:00"/>
    <n v="5.2"/>
    <x v="6"/>
    <x v="11"/>
  </r>
  <r>
    <d v="1959-08-01T00:00:00"/>
    <n v="5.2"/>
    <d v="1959-08-01T00:00:00"/>
    <n v="4.8"/>
    <x v="7"/>
    <x v="11"/>
  </r>
  <r>
    <d v="1959-09-01T00:00:00"/>
    <n v="5.5"/>
    <d v="1959-09-01T00:00:00"/>
    <n v="4.7"/>
    <x v="8"/>
    <x v="11"/>
  </r>
  <r>
    <d v="1959-10-01T00:00:00"/>
    <n v="5.7"/>
    <d v="1959-10-01T00:00:00"/>
    <n v="4.7"/>
    <x v="9"/>
    <x v="11"/>
  </r>
  <r>
    <d v="1959-11-01T00:00:00"/>
    <n v="5.8"/>
    <d v="1959-11-01T00:00:00"/>
    <n v="5.3"/>
    <x v="10"/>
    <x v="11"/>
  </r>
  <r>
    <d v="1959-12-01T00:00:00"/>
    <n v="5.3"/>
    <d v="1959-12-01T00:00:00"/>
    <n v="5.0999999999999996"/>
    <x v="11"/>
    <x v="11"/>
  </r>
  <r>
    <d v="1960-01-01T00:00:00"/>
    <n v="5.2"/>
    <d v="1960-01-01T00:00:00"/>
    <n v="6.1"/>
    <x v="0"/>
    <x v="12"/>
  </r>
  <r>
    <d v="1960-02-01T00:00:00"/>
    <n v="4.8"/>
    <d v="1960-02-01T00:00:00"/>
    <n v="5.7"/>
    <x v="1"/>
    <x v="12"/>
  </r>
  <r>
    <d v="1960-03-01T00:00:00"/>
    <n v="5.4"/>
    <d v="1960-03-01T00:00:00"/>
    <n v="6.1"/>
    <x v="2"/>
    <x v="12"/>
  </r>
  <r>
    <d v="1960-04-01T00:00:00"/>
    <n v="5.2"/>
    <d v="1960-04-01T00:00:00"/>
    <n v="5.2"/>
    <x v="3"/>
    <x v="12"/>
  </r>
  <r>
    <d v="1960-05-01T00:00:00"/>
    <n v="5.0999999999999996"/>
    <d v="1960-05-01T00:00:00"/>
    <n v="4.8"/>
    <x v="4"/>
    <x v="12"/>
  </r>
  <r>
    <d v="1960-06-01T00:00:00"/>
    <n v="5.4"/>
    <d v="1960-06-01T00:00:00"/>
    <n v="5.8"/>
    <x v="5"/>
    <x v="12"/>
  </r>
  <r>
    <d v="1960-07-01T00:00:00"/>
    <n v="5.5"/>
    <d v="1960-07-01T00:00:00"/>
    <n v="5.5"/>
    <x v="6"/>
    <x v="12"/>
  </r>
  <r>
    <d v="1960-08-01T00:00:00"/>
    <n v="5.6"/>
    <d v="1960-08-01T00:00:00"/>
    <n v="5.2"/>
    <x v="7"/>
    <x v="12"/>
  </r>
  <r>
    <d v="1960-09-01T00:00:00"/>
    <n v="5.5"/>
    <d v="1960-09-01T00:00:00"/>
    <n v="4.7"/>
    <x v="8"/>
    <x v="12"/>
  </r>
  <r>
    <d v="1960-10-01T00:00:00"/>
    <n v="6.1"/>
    <d v="1960-10-01T00:00:00"/>
    <n v="5"/>
    <x v="9"/>
    <x v="12"/>
  </r>
  <r>
    <d v="1960-11-01T00:00:00"/>
    <n v="6.1"/>
    <d v="1960-11-01T00:00:00"/>
    <n v="5.6"/>
    <x v="10"/>
    <x v="12"/>
  </r>
  <r>
    <d v="1960-12-01T00:00:00"/>
    <n v="6.6"/>
    <d v="1960-12-01T00:00:00"/>
    <n v="6.4"/>
    <x v="11"/>
    <x v="12"/>
  </r>
  <r>
    <d v="1961-01-01T00:00:00"/>
    <n v="6.6"/>
    <d v="1961-01-01T00:00:00"/>
    <n v="7.7"/>
    <x v="0"/>
    <x v="13"/>
  </r>
  <r>
    <d v="1961-02-01T00:00:00"/>
    <n v="6.9"/>
    <d v="1961-02-01T00:00:00"/>
    <n v="8.1"/>
    <x v="1"/>
    <x v="13"/>
  </r>
  <r>
    <d v="1961-03-01T00:00:00"/>
    <n v="6.9"/>
    <d v="1961-03-01T00:00:00"/>
    <n v="7.7"/>
    <x v="2"/>
    <x v="13"/>
  </r>
  <r>
    <d v="1961-04-01T00:00:00"/>
    <n v="7"/>
    <d v="1961-04-01T00:00:00"/>
    <n v="7"/>
    <x v="3"/>
    <x v="13"/>
  </r>
  <r>
    <d v="1961-05-01T00:00:00"/>
    <n v="7.1"/>
    <d v="1961-05-01T00:00:00"/>
    <n v="6.6"/>
    <x v="4"/>
    <x v="13"/>
  </r>
  <r>
    <d v="1961-06-01T00:00:00"/>
    <n v="6.9"/>
    <d v="1961-06-01T00:00:00"/>
    <n v="7.3"/>
    <x v="5"/>
    <x v="13"/>
  </r>
  <r>
    <d v="1961-07-01T00:00:00"/>
    <n v="7"/>
    <d v="1961-07-01T00:00:00"/>
    <n v="6.9"/>
    <x v="6"/>
    <x v="13"/>
  </r>
  <r>
    <d v="1961-08-01T00:00:00"/>
    <n v="6.6"/>
    <d v="1961-08-01T00:00:00"/>
    <n v="6.2"/>
    <x v="7"/>
    <x v="13"/>
  </r>
  <r>
    <d v="1961-09-01T00:00:00"/>
    <n v="6.7"/>
    <d v="1961-09-01T00:00:00"/>
    <n v="5.8"/>
    <x v="8"/>
    <x v="13"/>
  </r>
  <r>
    <d v="1961-10-01T00:00:00"/>
    <n v="6.5"/>
    <d v="1961-10-01T00:00:00"/>
    <n v="5.5"/>
    <x v="9"/>
    <x v="13"/>
  </r>
  <r>
    <d v="1961-11-01T00:00:00"/>
    <n v="6.1"/>
    <d v="1961-11-01T00:00:00"/>
    <n v="5.6"/>
    <x v="10"/>
    <x v="13"/>
  </r>
  <r>
    <d v="1961-12-01T00:00:00"/>
    <n v="6"/>
    <d v="1961-12-01T00:00:00"/>
    <n v="5.8"/>
    <x v="11"/>
    <x v="13"/>
  </r>
  <r>
    <d v="1962-01-01T00:00:00"/>
    <n v="5.8"/>
    <d v="1962-01-01T00:00:00"/>
    <n v="6.7"/>
    <x v="0"/>
    <x v="14"/>
  </r>
  <r>
    <d v="1962-02-01T00:00:00"/>
    <n v="5.5"/>
    <d v="1962-02-01T00:00:00"/>
    <n v="6.5"/>
    <x v="1"/>
    <x v="14"/>
  </r>
  <r>
    <d v="1962-03-01T00:00:00"/>
    <n v="5.6"/>
    <d v="1962-03-01T00:00:00"/>
    <n v="6.2"/>
    <x v="2"/>
    <x v="14"/>
  </r>
  <r>
    <d v="1962-04-01T00:00:00"/>
    <n v="5.6"/>
    <d v="1962-04-01T00:00:00"/>
    <n v="5.5"/>
    <x v="3"/>
    <x v="14"/>
  </r>
  <r>
    <d v="1962-05-01T00:00:00"/>
    <n v="5.5"/>
    <d v="1962-05-01T00:00:00"/>
    <n v="5.0999999999999996"/>
    <x v="4"/>
    <x v="14"/>
  </r>
  <r>
    <d v="1962-06-01T00:00:00"/>
    <n v="5.5"/>
    <d v="1962-06-01T00:00:00"/>
    <n v="5.9"/>
    <x v="5"/>
    <x v="14"/>
  </r>
  <r>
    <d v="1962-07-01T00:00:00"/>
    <n v="5.4"/>
    <d v="1962-07-01T00:00:00"/>
    <n v="5.3"/>
    <x v="6"/>
    <x v="14"/>
  </r>
  <r>
    <d v="1962-08-01T00:00:00"/>
    <n v="5.7"/>
    <d v="1962-08-01T00:00:00"/>
    <n v="5.3"/>
    <x v="7"/>
    <x v="14"/>
  </r>
  <r>
    <d v="1962-09-01T00:00:00"/>
    <n v="5.6"/>
    <d v="1962-09-01T00:00:00"/>
    <n v="4.9000000000000004"/>
    <x v="8"/>
    <x v="14"/>
  </r>
  <r>
    <d v="1962-10-01T00:00:00"/>
    <n v="5.4"/>
    <d v="1962-10-01T00:00:00"/>
    <n v="4.5"/>
    <x v="9"/>
    <x v="14"/>
  </r>
  <r>
    <d v="1962-11-01T00:00:00"/>
    <n v="5.7"/>
    <d v="1962-11-01T00:00:00"/>
    <n v="5.3"/>
    <x v="10"/>
    <x v="14"/>
  </r>
  <r>
    <d v="1962-12-01T00:00:00"/>
    <n v="5.5"/>
    <d v="1962-12-01T00:00:00"/>
    <n v="5.3"/>
    <x v="11"/>
    <x v="14"/>
  </r>
  <r>
    <d v="1963-01-01T00:00:00"/>
    <n v="5.7"/>
    <d v="1963-01-01T00:00:00"/>
    <n v="6.6"/>
    <x v="0"/>
    <x v="15"/>
  </r>
  <r>
    <d v="1963-02-01T00:00:00"/>
    <n v="5.9"/>
    <d v="1963-02-01T00:00:00"/>
    <n v="6.9"/>
    <x v="1"/>
    <x v="15"/>
  </r>
  <r>
    <d v="1963-03-01T00:00:00"/>
    <n v="5.7"/>
    <d v="1963-03-01T00:00:00"/>
    <n v="6.3"/>
    <x v="2"/>
    <x v="15"/>
  </r>
  <r>
    <d v="1963-04-01T00:00:00"/>
    <n v="5.7"/>
    <d v="1963-04-01T00:00:00"/>
    <n v="5.6"/>
    <x v="3"/>
    <x v="15"/>
  </r>
  <r>
    <d v="1963-05-01T00:00:00"/>
    <n v="5.9"/>
    <d v="1963-05-01T00:00:00"/>
    <n v="5.5"/>
    <x v="4"/>
    <x v="15"/>
  </r>
  <r>
    <d v="1963-06-01T00:00:00"/>
    <n v="5.6"/>
    <d v="1963-06-01T00:00:00"/>
    <n v="6.2"/>
    <x v="5"/>
    <x v="15"/>
  </r>
  <r>
    <d v="1963-07-01T00:00:00"/>
    <n v="5.6"/>
    <d v="1963-07-01T00:00:00"/>
    <n v="5.6"/>
    <x v="6"/>
    <x v="15"/>
  </r>
  <r>
    <d v="1963-08-01T00:00:00"/>
    <n v="5.4"/>
    <d v="1963-08-01T00:00:00"/>
    <n v="5.2"/>
    <x v="7"/>
    <x v="15"/>
  </r>
  <r>
    <d v="1963-09-01T00:00:00"/>
    <n v="5.5"/>
    <d v="1963-09-01T00:00:00"/>
    <n v="4.8"/>
    <x v="8"/>
    <x v="15"/>
  </r>
  <r>
    <d v="1963-10-01T00:00:00"/>
    <n v="5.5"/>
    <d v="1963-10-01T00:00:00"/>
    <n v="4.7"/>
    <x v="9"/>
    <x v="15"/>
  </r>
  <r>
    <d v="1963-11-01T00:00:00"/>
    <n v="5.7"/>
    <d v="1963-11-01T00:00:00"/>
    <n v="5.3"/>
    <x v="10"/>
    <x v="15"/>
  </r>
  <r>
    <d v="1963-12-01T00:00:00"/>
    <n v="5.5"/>
    <d v="1963-12-01T00:00:00"/>
    <n v="5.3"/>
    <x v="11"/>
    <x v="15"/>
  </r>
  <r>
    <d v="1964-01-01T00:00:00"/>
    <n v="5.6"/>
    <d v="1964-01-01T00:00:00"/>
    <n v="6.4"/>
    <x v="0"/>
    <x v="16"/>
  </r>
  <r>
    <d v="1964-02-01T00:00:00"/>
    <n v="5.4"/>
    <d v="1964-02-01T00:00:00"/>
    <n v="6.2"/>
    <x v="1"/>
    <x v="16"/>
  </r>
  <r>
    <d v="1964-03-01T00:00:00"/>
    <n v="5.4"/>
    <d v="1964-03-01T00:00:00"/>
    <n v="5.9"/>
    <x v="2"/>
    <x v="16"/>
  </r>
  <r>
    <d v="1964-04-01T00:00:00"/>
    <n v="5.3"/>
    <d v="1964-04-01T00:00:00"/>
    <n v="5.3"/>
    <x v="3"/>
    <x v="16"/>
  </r>
  <r>
    <d v="1964-05-01T00:00:00"/>
    <n v="5.0999999999999996"/>
    <d v="1964-05-01T00:00:00"/>
    <n v="4.8"/>
    <x v="4"/>
    <x v="16"/>
  </r>
  <r>
    <d v="1964-06-01T00:00:00"/>
    <n v="5.2"/>
    <d v="1964-06-01T00:00:00"/>
    <n v="5.9"/>
    <x v="5"/>
    <x v="16"/>
  </r>
  <r>
    <d v="1964-07-01T00:00:00"/>
    <n v="4.9000000000000004"/>
    <d v="1964-07-01T00:00:00"/>
    <n v="4.9000000000000004"/>
    <x v="6"/>
    <x v="16"/>
  </r>
  <r>
    <d v="1964-08-01T00:00:00"/>
    <n v="5"/>
    <d v="1964-08-01T00:00:00"/>
    <n v="4.8"/>
    <x v="7"/>
    <x v="16"/>
  </r>
  <r>
    <d v="1964-09-01T00:00:00"/>
    <n v="5.0999999999999996"/>
    <d v="1964-09-01T00:00:00"/>
    <n v="4.5"/>
    <x v="8"/>
    <x v="16"/>
  </r>
  <r>
    <d v="1964-10-01T00:00:00"/>
    <n v="5.0999999999999996"/>
    <d v="1964-10-01T00:00:00"/>
    <n v="4.4000000000000004"/>
    <x v="9"/>
    <x v="16"/>
  </r>
  <r>
    <d v="1964-11-01T00:00:00"/>
    <n v="4.8"/>
    <d v="1964-11-01T00:00:00"/>
    <n v="4.5"/>
    <x v="10"/>
    <x v="16"/>
  </r>
  <r>
    <d v="1964-12-01T00:00:00"/>
    <n v="5"/>
    <d v="1964-12-01T00:00:00"/>
    <n v="4.7"/>
    <x v="11"/>
    <x v="16"/>
  </r>
  <r>
    <d v="1965-01-01T00:00:00"/>
    <n v="4.9000000000000004"/>
    <d v="1965-01-01T00:00:00"/>
    <n v="5.5"/>
    <x v="0"/>
    <x v="17"/>
  </r>
  <r>
    <d v="1965-02-01T00:00:00"/>
    <n v="5.0999999999999996"/>
    <d v="1965-02-01T00:00:00"/>
    <n v="5.7"/>
    <x v="1"/>
    <x v="17"/>
  </r>
  <r>
    <d v="1965-03-01T00:00:00"/>
    <n v="4.7"/>
    <d v="1965-03-01T00:00:00"/>
    <n v="5.0999999999999996"/>
    <x v="2"/>
    <x v="17"/>
  </r>
  <r>
    <d v="1965-04-01T00:00:00"/>
    <n v="4.8"/>
    <d v="1965-04-01T00:00:00"/>
    <n v="4.7"/>
    <x v="3"/>
    <x v="17"/>
  </r>
  <r>
    <d v="1965-05-01T00:00:00"/>
    <n v="4.5999999999999996"/>
    <d v="1965-05-01T00:00:00"/>
    <n v="4.3"/>
    <x v="4"/>
    <x v="17"/>
  </r>
  <r>
    <d v="1965-06-01T00:00:00"/>
    <n v="4.5999999999999996"/>
    <d v="1965-06-01T00:00:00"/>
    <n v="5.3"/>
    <x v="5"/>
    <x v="17"/>
  </r>
  <r>
    <d v="1965-07-01T00:00:00"/>
    <n v="4.4000000000000004"/>
    <d v="1965-07-01T00:00:00"/>
    <n v="4.5"/>
    <x v="6"/>
    <x v="17"/>
  </r>
  <r>
    <d v="1965-08-01T00:00:00"/>
    <n v="4.4000000000000004"/>
    <d v="1965-08-01T00:00:00"/>
    <n v="4.2"/>
    <x v="7"/>
    <x v="17"/>
  </r>
  <r>
    <d v="1965-09-01T00:00:00"/>
    <n v="4.3"/>
    <d v="1965-09-01T00:00:00"/>
    <n v="3.8"/>
    <x v="8"/>
    <x v="17"/>
  </r>
  <r>
    <d v="1965-10-01T00:00:00"/>
    <n v="4.2"/>
    <d v="1965-10-01T00:00:00"/>
    <n v="3.6"/>
    <x v="9"/>
    <x v="17"/>
  </r>
  <r>
    <d v="1965-11-01T00:00:00"/>
    <n v="4.0999999999999996"/>
    <d v="1965-11-01T00:00:00"/>
    <n v="3.9"/>
    <x v="10"/>
    <x v="17"/>
  </r>
  <r>
    <d v="1965-12-01T00:00:00"/>
    <n v="4"/>
    <d v="1965-12-01T00:00:00"/>
    <n v="3.7"/>
    <x v="11"/>
    <x v="17"/>
  </r>
  <r>
    <d v="1966-01-01T00:00:00"/>
    <n v="4"/>
    <d v="1966-01-01T00:00:00"/>
    <n v="4.4000000000000004"/>
    <x v="0"/>
    <x v="18"/>
  </r>
  <r>
    <d v="1966-02-01T00:00:00"/>
    <n v="3.8"/>
    <d v="1966-02-01T00:00:00"/>
    <n v="4.2"/>
    <x v="1"/>
    <x v="18"/>
  </r>
  <r>
    <d v="1966-03-01T00:00:00"/>
    <n v="3.8"/>
    <d v="1966-03-01T00:00:00"/>
    <n v="4"/>
    <x v="2"/>
    <x v="18"/>
  </r>
  <r>
    <d v="1966-04-01T00:00:00"/>
    <n v="3.8"/>
    <d v="1966-04-01T00:00:00"/>
    <n v="3.6"/>
    <x v="3"/>
    <x v="18"/>
  </r>
  <r>
    <d v="1966-05-01T00:00:00"/>
    <n v="3.9"/>
    <d v="1966-05-01T00:00:00"/>
    <n v="3.7"/>
    <x v="4"/>
    <x v="18"/>
  </r>
  <r>
    <d v="1966-06-01T00:00:00"/>
    <n v="3.8"/>
    <d v="1966-06-01T00:00:00"/>
    <n v="4.5999999999999996"/>
    <x v="5"/>
    <x v="18"/>
  </r>
  <r>
    <d v="1966-07-01T00:00:00"/>
    <n v="3.8"/>
    <d v="1966-07-01T00:00:00"/>
    <n v="3.9"/>
    <x v="6"/>
    <x v="18"/>
  </r>
  <r>
    <d v="1966-08-01T00:00:00"/>
    <n v="3.8"/>
    <d v="1966-08-01T00:00:00"/>
    <n v="3.6"/>
    <x v="7"/>
    <x v="18"/>
  </r>
  <r>
    <d v="1966-09-01T00:00:00"/>
    <n v="3.7"/>
    <d v="1966-09-01T00:00:00"/>
    <n v="3.3"/>
    <x v="8"/>
    <x v="18"/>
  </r>
  <r>
    <d v="1966-10-01T00:00:00"/>
    <n v="3.7"/>
    <d v="1966-10-01T00:00:00"/>
    <n v="3.2"/>
    <x v="9"/>
    <x v="18"/>
  </r>
  <r>
    <d v="1966-11-01T00:00:00"/>
    <n v="3.6"/>
    <d v="1966-11-01T00:00:00"/>
    <n v="3.4"/>
    <x v="10"/>
    <x v="18"/>
  </r>
  <r>
    <d v="1966-12-01T00:00:00"/>
    <n v="3.8"/>
    <d v="1966-12-01T00:00:00"/>
    <n v="3.5"/>
    <x v="11"/>
    <x v="18"/>
  </r>
  <r>
    <d v="1967-01-01T00:00:00"/>
    <n v="3.9"/>
    <d v="1967-01-01T00:00:00"/>
    <n v="4.2"/>
    <x v="0"/>
    <x v="19"/>
  </r>
  <r>
    <d v="1967-02-01T00:00:00"/>
    <n v="3.8"/>
    <d v="1967-02-01T00:00:00"/>
    <n v="4.2"/>
    <x v="1"/>
    <x v="19"/>
  </r>
  <r>
    <d v="1967-03-01T00:00:00"/>
    <n v="3.8"/>
    <d v="1967-03-01T00:00:00"/>
    <n v="3.9"/>
    <x v="2"/>
    <x v="19"/>
  </r>
  <r>
    <d v="1967-04-01T00:00:00"/>
    <n v="3.8"/>
    <d v="1967-04-01T00:00:00"/>
    <n v="3.5"/>
    <x v="3"/>
    <x v="19"/>
  </r>
  <r>
    <d v="1967-05-01T00:00:00"/>
    <n v="3.8"/>
    <d v="1967-05-01T00:00:00"/>
    <n v="3.2"/>
    <x v="4"/>
    <x v="19"/>
  </r>
  <r>
    <d v="1967-06-01T00:00:00"/>
    <n v="3.9"/>
    <d v="1967-06-01T00:00:00"/>
    <n v="4.5999999999999996"/>
    <x v="5"/>
    <x v="19"/>
  </r>
  <r>
    <d v="1967-07-01T00:00:00"/>
    <n v="3.8"/>
    <d v="1967-07-01T00:00:00"/>
    <n v="4.0999999999999996"/>
    <x v="6"/>
    <x v="19"/>
  </r>
  <r>
    <d v="1967-08-01T00:00:00"/>
    <n v="3.8"/>
    <d v="1967-08-01T00:00:00"/>
    <n v="3.7"/>
    <x v="7"/>
    <x v="19"/>
  </r>
  <r>
    <d v="1967-09-01T00:00:00"/>
    <n v="3.8"/>
    <d v="1967-09-01T00:00:00"/>
    <n v="3.7"/>
    <x v="8"/>
    <x v="19"/>
  </r>
  <r>
    <d v="1967-10-01T00:00:00"/>
    <n v="4"/>
    <d v="1967-10-01T00:00:00"/>
    <n v="3.8"/>
    <x v="9"/>
    <x v="19"/>
  </r>
  <r>
    <d v="1967-11-01T00:00:00"/>
    <n v="3.9"/>
    <d v="1967-11-01T00:00:00"/>
    <n v="3.7"/>
    <x v="10"/>
    <x v="19"/>
  </r>
  <r>
    <d v="1967-12-01T00:00:00"/>
    <n v="3.8"/>
    <d v="1967-12-01T00:00:00"/>
    <n v="3.5"/>
    <x v="11"/>
    <x v="19"/>
  </r>
  <r>
    <d v="1968-01-01T00:00:00"/>
    <n v="3.7"/>
    <d v="1968-01-01T00:00:00"/>
    <n v="4"/>
    <x v="0"/>
    <x v="20"/>
  </r>
  <r>
    <d v="1968-02-01T00:00:00"/>
    <n v="3.8"/>
    <d v="1968-02-01T00:00:00"/>
    <n v="4.2"/>
    <x v="1"/>
    <x v="20"/>
  </r>
  <r>
    <d v="1968-03-01T00:00:00"/>
    <n v="3.7"/>
    <d v="1968-03-01T00:00:00"/>
    <n v="3.8"/>
    <x v="2"/>
    <x v="20"/>
  </r>
  <r>
    <d v="1968-04-01T00:00:00"/>
    <n v="3.5"/>
    <d v="1968-04-01T00:00:00"/>
    <n v="3.2"/>
    <x v="3"/>
    <x v="20"/>
  </r>
  <r>
    <d v="1968-05-01T00:00:00"/>
    <n v="3.5"/>
    <d v="1968-05-01T00:00:00"/>
    <n v="2.9"/>
    <x v="4"/>
    <x v="20"/>
  </r>
  <r>
    <d v="1968-06-01T00:00:00"/>
    <n v="3.7"/>
    <d v="1968-06-01T00:00:00"/>
    <n v="4.5"/>
    <x v="5"/>
    <x v="20"/>
  </r>
  <r>
    <d v="1968-07-01T00:00:00"/>
    <n v="3.7"/>
    <d v="1968-07-01T00:00:00"/>
    <n v="4"/>
    <x v="6"/>
    <x v="20"/>
  </r>
  <r>
    <d v="1968-08-01T00:00:00"/>
    <n v="3.5"/>
    <d v="1968-08-01T00:00:00"/>
    <n v="3.5"/>
    <x v="7"/>
    <x v="20"/>
  </r>
  <r>
    <d v="1968-09-01T00:00:00"/>
    <n v="3.4"/>
    <d v="1968-09-01T00:00:00"/>
    <n v="3.3"/>
    <x v="8"/>
    <x v="20"/>
  </r>
  <r>
    <d v="1968-10-01T00:00:00"/>
    <n v="3.4"/>
    <d v="1968-10-01T00:00:00"/>
    <n v="3.2"/>
    <x v="9"/>
    <x v="20"/>
  </r>
  <r>
    <d v="1968-11-01T00:00:00"/>
    <n v="3.4"/>
    <d v="1968-11-01T00:00:00"/>
    <n v="3.3"/>
    <x v="10"/>
    <x v="20"/>
  </r>
  <r>
    <d v="1968-12-01T00:00:00"/>
    <n v="3.4"/>
    <d v="1968-12-01T00:00:00"/>
    <n v="3.1"/>
    <x v="11"/>
    <x v="20"/>
  </r>
  <r>
    <d v="1969-01-01T00:00:00"/>
    <n v="3.4"/>
    <d v="1969-01-01T00:00:00"/>
    <n v="3.7"/>
    <x v="0"/>
    <x v="21"/>
  </r>
  <r>
    <d v="1969-02-01T00:00:00"/>
    <n v="3.4"/>
    <d v="1969-02-01T00:00:00"/>
    <n v="3.7"/>
    <x v="1"/>
    <x v="21"/>
  </r>
  <r>
    <d v="1969-03-01T00:00:00"/>
    <n v="3.4"/>
    <d v="1969-03-01T00:00:00"/>
    <n v="3.5"/>
    <x v="2"/>
    <x v="21"/>
  </r>
  <r>
    <d v="1969-04-01T00:00:00"/>
    <n v="3.4"/>
    <d v="1969-04-01T00:00:00"/>
    <n v="3.2"/>
    <x v="3"/>
    <x v="21"/>
  </r>
  <r>
    <d v="1969-05-01T00:00:00"/>
    <n v="3.4"/>
    <d v="1969-05-01T00:00:00"/>
    <n v="2.9"/>
    <x v="4"/>
    <x v="21"/>
  </r>
  <r>
    <d v="1969-06-01T00:00:00"/>
    <n v="3.5"/>
    <d v="1969-06-01T00:00:00"/>
    <n v="4.0999999999999996"/>
    <x v="5"/>
    <x v="21"/>
  </r>
  <r>
    <d v="1969-07-01T00:00:00"/>
    <n v="3.5"/>
    <d v="1969-07-01T00:00:00"/>
    <n v="3.8"/>
    <x v="6"/>
    <x v="21"/>
  </r>
  <r>
    <d v="1969-08-01T00:00:00"/>
    <n v="3.5"/>
    <d v="1969-08-01T00:00:00"/>
    <n v="3.5"/>
    <x v="7"/>
    <x v="21"/>
  </r>
  <r>
    <d v="1969-09-01T00:00:00"/>
    <n v="3.7"/>
    <d v="1969-09-01T00:00:00"/>
    <n v="3.7"/>
    <x v="8"/>
    <x v="21"/>
  </r>
  <r>
    <d v="1969-10-01T00:00:00"/>
    <n v="3.7"/>
    <d v="1969-10-01T00:00:00"/>
    <n v="3.5"/>
    <x v="9"/>
    <x v="21"/>
  </r>
  <r>
    <d v="1969-11-01T00:00:00"/>
    <n v="3.5"/>
    <d v="1969-11-01T00:00:00"/>
    <n v="3.3"/>
    <x v="10"/>
    <x v="21"/>
  </r>
  <r>
    <d v="1969-12-01T00:00:00"/>
    <n v="3.5"/>
    <d v="1969-12-01T00:00:00"/>
    <n v="3.2"/>
    <x v="11"/>
    <x v="21"/>
  </r>
  <r>
    <d v="1970-01-01T00:00:00"/>
    <n v="3.9"/>
    <d v="1970-01-01T00:00:00"/>
    <n v="4.2"/>
    <x v="0"/>
    <x v="22"/>
  </r>
  <r>
    <d v="1970-02-01T00:00:00"/>
    <n v="4.2"/>
    <d v="1970-02-01T00:00:00"/>
    <n v="4.7"/>
    <x v="1"/>
    <x v="22"/>
  </r>
  <r>
    <d v="1970-03-01T00:00:00"/>
    <n v="4.4000000000000004"/>
    <d v="1970-03-01T00:00:00"/>
    <n v="4.5999999999999996"/>
    <x v="2"/>
    <x v="22"/>
  </r>
  <r>
    <d v="1970-04-01T00:00:00"/>
    <n v="4.5999999999999996"/>
    <d v="1970-04-01T00:00:00"/>
    <n v="4.3"/>
    <x v="3"/>
    <x v="22"/>
  </r>
  <r>
    <d v="1970-05-01T00:00:00"/>
    <n v="4.8"/>
    <d v="1970-05-01T00:00:00"/>
    <n v="4.0999999999999996"/>
    <x v="4"/>
    <x v="22"/>
  </r>
  <r>
    <d v="1970-06-01T00:00:00"/>
    <n v="4.9000000000000004"/>
    <d v="1970-06-01T00:00:00"/>
    <n v="5.6"/>
    <x v="5"/>
    <x v="22"/>
  </r>
  <r>
    <d v="1970-07-01T00:00:00"/>
    <n v="5"/>
    <d v="1970-07-01T00:00:00"/>
    <n v="5.3"/>
    <x v="6"/>
    <x v="22"/>
  </r>
  <r>
    <d v="1970-08-01T00:00:00"/>
    <n v="5.0999999999999996"/>
    <d v="1970-08-01T00:00:00"/>
    <n v="5"/>
    <x v="7"/>
    <x v="22"/>
  </r>
  <r>
    <d v="1970-09-01T00:00:00"/>
    <n v="5.4"/>
    <d v="1970-09-01T00:00:00"/>
    <n v="5.2"/>
    <x v="8"/>
    <x v="22"/>
  </r>
  <r>
    <d v="1970-10-01T00:00:00"/>
    <n v="5.5"/>
    <d v="1970-10-01T00:00:00"/>
    <n v="5.0999999999999996"/>
    <x v="9"/>
    <x v="22"/>
  </r>
  <r>
    <d v="1970-11-01T00:00:00"/>
    <n v="5.9"/>
    <d v="1970-11-01T00:00:00"/>
    <n v="5.5"/>
    <x v="10"/>
    <x v="22"/>
  </r>
  <r>
    <d v="1970-12-01T00:00:00"/>
    <n v="6.1"/>
    <d v="1970-12-01T00:00:00"/>
    <n v="5.6"/>
    <x v="11"/>
    <x v="22"/>
  </r>
  <r>
    <d v="1971-01-01T00:00:00"/>
    <n v="5.9"/>
    <d v="1971-01-01T00:00:00"/>
    <n v="6.6"/>
    <x v="0"/>
    <x v="23"/>
  </r>
  <r>
    <d v="1971-02-01T00:00:00"/>
    <n v="5.9"/>
    <d v="1971-02-01T00:00:00"/>
    <n v="6.6"/>
    <x v="1"/>
    <x v="23"/>
  </r>
  <r>
    <d v="1971-03-01T00:00:00"/>
    <n v="6"/>
    <d v="1971-03-01T00:00:00"/>
    <n v="6.3"/>
    <x v="2"/>
    <x v="23"/>
  </r>
  <r>
    <d v="1971-04-01T00:00:00"/>
    <n v="5.9"/>
    <d v="1971-04-01T00:00:00"/>
    <n v="5.7"/>
    <x v="3"/>
    <x v="23"/>
  </r>
  <r>
    <d v="1971-05-01T00:00:00"/>
    <n v="5.9"/>
    <d v="1971-05-01T00:00:00"/>
    <n v="5.3"/>
    <x v="4"/>
    <x v="23"/>
  </r>
  <r>
    <d v="1971-06-01T00:00:00"/>
    <n v="5.9"/>
    <d v="1971-06-01T00:00:00"/>
    <n v="6.5"/>
    <x v="5"/>
    <x v="23"/>
  </r>
  <r>
    <d v="1971-07-01T00:00:00"/>
    <n v="6"/>
    <d v="1971-07-01T00:00:00"/>
    <n v="6.2"/>
    <x v="6"/>
    <x v="23"/>
  </r>
  <r>
    <d v="1971-08-01T00:00:00"/>
    <n v="6.1"/>
    <d v="1971-08-01T00:00:00"/>
    <n v="5.9"/>
    <x v="7"/>
    <x v="23"/>
  </r>
  <r>
    <d v="1971-09-01T00:00:00"/>
    <n v="6"/>
    <d v="1971-09-01T00:00:00"/>
    <n v="5.8"/>
    <x v="8"/>
    <x v="23"/>
  </r>
  <r>
    <d v="1971-10-01T00:00:00"/>
    <n v="5.8"/>
    <d v="1971-10-01T00:00:00"/>
    <n v="5.4"/>
    <x v="9"/>
    <x v="23"/>
  </r>
  <r>
    <d v="1971-11-01T00:00:00"/>
    <n v="6"/>
    <d v="1971-11-01T00:00:00"/>
    <n v="5.7"/>
    <x v="10"/>
    <x v="23"/>
  </r>
  <r>
    <d v="1971-12-01T00:00:00"/>
    <n v="6"/>
    <d v="1971-12-01T00:00:00"/>
    <n v="5.5"/>
    <x v="11"/>
    <x v="23"/>
  </r>
  <r>
    <d v="1972-01-01T00:00:00"/>
    <n v="5.8"/>
    <d v="1972-01-01T00:00:00"/>
    <n v="6.5"/>
    <x v="0"/>
    <x v="24"/>
  </r>
  <r>
    <d v="1972-02-01T00:00:00"/>
    <n v="5.7"/>
    <d v="1972-02-01T00:00:00"/>
    <n v="6.4"/>
    <x v="1"/>
    <x v="24"/>
  </r>
  <r>
    <d v="1972-03-01T00:00:00"/>
    <n v="5.8"/>
    <d v="1972-03-01T00:00:00"/>
    <n v="6.1"/>
    <x v="2"/>
    <x v="24"/>
  </r>
  <r>
    <d v="1972-04-01T00:00:00"/>
    <n v="5.7"/>
    <d v="1972-04-01T00:00:00"/>
    <n v="5.5"/>
    <x v="3"/>
    <x v="24"/>
  </r>
  <r>
    <d v="1972-05-01T00:00:00"/>
    <n v="5.7"/>
    <d v="1972-05-01T00:00:00"/>
    <n v="5.0999999999999996"/>
    <x v="4"/>
    <x v="24"/>
  </r>
  <r>
    <d v="1972-06-01T00:00:00"/>
    <n v="5.7"/>
    <d v="1972-06-01T00:00:00"/>
    <n v="6.2"/>
    <x v="5"/>
    <x v="24"/>
  </r>
  <r>
    <d v="1972-07-01T00:00:00"/>
    <n v="5.6"/>
    <d v="1972-07-01T00:00:00"/>
    <n v="5.9"/>
    <x v="6"/>
    <x v="24"/>
  </r>
  <r>
    <d v="1972-08-01T00:00:00"/>
    <n v="5.6"/>
    <d v="1972-08-01T00:00:00"/>
    <n v="5.5"/>
    <x v="7"/>
    <x v="24"/>
  </r>
  <r>
    <d v="1972-09-01T00:00:00"/>
    <n v="5.5"/>
    <d v="1972-09-01T00:00:00"/>
    <n v="5.4"/>
    <x v="8"/>
    <x v="24"/>
  </r>
  <r>
    <d v="1972-10-01T00:00:00"/>
    <n v="5.6"/>
    <d v="1972-10-01T00:00:00"/>
    <n v="5.0999999999999996"/>
    <x v="9"/>
    <x v="24"/>
  </r>
  <r>
    <d v="1972-11-01T00:00:00"/>
    <n v="5.3"/>
    <d v="1972-11-01T00:00:00"/>
    <n v="4.9000000000000004"/>
    <x v="10"/>
    <x v="24"/>
  </r>
  <r>
    <d v="1972-12-01T00:00:00"/>
    <n v="5.2"/>
    <d v="1972-12-01T00:00:00"/>
    <n v="4.8"/>
    <x v="11"/>
    <x v="24"/>
  </r>
  <r>
    <d v="1973-01-01T00:00:00"/>
    <n v="4.9000000000000004"/>
    <d v="1973-01-01T00:00:00"/>
    <n v="5.5"/>
    <x v="0"/>
    <x v="25"/>
  </r>
  <r>
    <d v="1973-02-01T00:00:00"/>
    <n v="5"/>
    <d v="1973-02-01T00:00:00"/>
    <n v="5.6"/>
    <x v="1"/>
    <x v="25"/>
  </r>
  <r>
    <d v="1973-03-01T00:00:00"/>
    <n v="4.9000000000000004"/>
    <d v="1973-03-01T00:00:00"/>
    <n v="5.2"/>
    <x v="2"/>
    <x v="25"/>
  </r>
  <r>
    <d v="1973-04-01T00:00:00"/>
    <n v="5"/>
    <d v="1973-04-01T00:00:00"/>
    <n v="4.8"/>
    <x v="3"/>
    <x v="25"/>
  </r>
  <r>
    <d v="1973-05-01T00:00:00"/>
    <n v="4.9000000000000004"/>
    <d v="1973-05-01T00:00:00"/>
    <n v="4.4000000000000004"/>
    <x v="4"/>
    <x v="25"/>
  </r>
  <r>
    <d v="1973-06-01T00:00:00"/>
    <n v="4.9000000000000004"/>
    <d v="1973-06-01T00:00:00"/>
    <n v="5.4"/>
    <x v="5"/>
    <x v="25"/>
  </r>
  <r>
    <d v="1973-07-01T00:00:00"/>
    <n v="4.8"/>
    <d v="1973-07-01T00:00:00"/>
    <n v="5"/>
    <x v="6"/>
    <x v="25"/>
  </r>
  <r>
    <d v="1973-08-01T00:00:00"/>
    <n v="4.8"/>
    <d v="1973-08-01T00:00:00"/>
    <n v="4.7"/>
    <x v="7"/>
    <x v="25"/>
  </r>
  <r>
    <d v="1973-09-01T00:00:00"/>
    <n v="4.8"/>
    <d v="1973-09-01T00:00:00"/>
    <n v="4.7"/>
    <x v="8"/>
    <x v="25"/>
  </r>
  <r>
    <d v="1973-10-01T00:00:00"/>
    <n v="4.5999999999999996"/>
    <d v="1973-10-01T00:00:00"/>
    <n v="4.2"/>
    <x v="9"/>
    <x v="25"/>
  </r>
  <r>
    <d v="1973-11-01T00:00:00"/>
    <n v="4.8"/>
    <d v="1973-11-01T00:00:00"/>
    <n v="4.5999999999999996"/>
    <x v="10"/>
    <x v="25"/>
  </r>
  <r>
    <d v="1973-12-01T00:00:00"/>
    <n v="4.9000000000000004"/>
    <d v="1973-12-01T00:00:00"/>
    <n v="4.5999999999999996"/>
    <x v="11"/>
    <x v="25"/>
  </r>
  <r>
    <d v="1974-01-01T00:00:00"/>
    <n v="5.0999999999999996"/>
    <d v="1974-01-01T00:00:00"/>
    <n v="5.7"/>
    <x v="0"/>
    <x v="26"/>
  </r>
  <r>
    <d v="1974-02-01T00:00:00"/>
    <n v="5.2"/>
    <d v="1974-02-01T00:00:00"/>
    <n v="5.8"/>
    <x v="1"/>
    <x v="26"/>
  </r>
  <r>
    <d v="1974-03-01T00:00:00"/>
    <n v="5.0999999999999996"/>
    <d v="1974-03-01T00:00:00"/>
    <n v="5.3"/>
    <x v="2"/>
    <x v="26"/>
  </r>
  <r>
    <d v="1974-04-01T00:00:00"/>
    <n v="5.0999999999999996"/>
    <d v="1974-04-01T00:00:00"/>
    <n v="4.8"/>
    <x v="3"/>
    <x v="26"/>
  </r>
  <r>
    <d v="1974-05-01T00:00:00"/>
    <n v="5.0999999999999996"/>
    <d v="1974-05-01T00:00:00"/>
    <n v="4.5999999999999996"/>
    <x v="4"/>
    <x v="26"/>
  </r>
  <r>
    <d v="1974-06-01T00:00:00"/>
    <n v="5.4"/>
    <d v="1974-06-01T00:00:00"/>
    <n v="5.8"/>
    <x v="5"/>
    <x v="26"/>
  </r>
  <r>
    <d v="1974-07-01T00:00:00"/>
    <n v="5.5"/>
    <d v="1974-07-01T00:00:00"/>
    <n v="5.7"/>
    <x v="6"/>
    <x v="26"/>
  </r>
  <r>
    <d v="1974-08-01T00:00:00"/>
    <n v="5.5"/>
    <d v="1974-08-01T00:00:00"/>
    <n v="5.3"/>
    <x v="7"/>
    <x v="26"/>
  </r>
  <r>
    <d v="1974-09-01T00:00:00"/>
    <n v="5.9"/>
    <d v="1974-09-01T00:00:00"/>
    <n v="5.7"/>
    <x v="8"/>
    <x v="26"/>
  </r>
  <r>
    <d v="1974-10-01T00:00:00"/>
    <n v="6"/>
    <d v="1974-10-01T00:00:00"/>
    <n v="5.5"/>
    <x v="9"/>
    <x v="26"/>
  </r>
  <r>
    <d v="1974-11-01T00:00:00"/>
    <n v="6.6"/>
    <d v="1974-11-01T00:00:00"/>
    <n v="6.2"/>
    <x v="10"/>
    <x v="26"/>
  </r>
  <r>
    <d v="1974-12-01T00:00:00"/>
    <n v="7.2"/>
    <d v="1974-12-01T00:00:00"/>
    <n v="6.7"/>
    <x v="11"/>
    <x v="26"/>
  </r>
  <r>
    <d v="1975-01-01T00:00:00"/>
    <n v="8.1"/>
    <d v="1975-01-01T00:00:00"/>
    <n v="9"/>
    <x v="0"/>
    <x v="27"/>
  </r>
  <r>
    <d v="1975-02-01T00:00:00"/>
    <n v="8.1"/>
    <d v="1975-02-01T00:00:00"/>
    <n v="9.1"/>
    <x v="1"/>
    <x v="27"/>
  </r>
  <r>
    <d v="1975-03-01T00:00:00"/>
    <n v="8.6"/>
    <d v="1975-03-01T00:00:00"/>
    <n v="9.1"/>
    <x v="2"/>
    <x v="27"/>
  </r>
  <r>
    <d v="1975-04-01T00:00:00"/>
    <n v="8.8000000000000007"/>
    <d v="1975-04-01T00:00:00"/>
    <n v="8.6"/>
    <x v="3"/>
    <x v="27"/>
  </r>
  <r>
    <d v="1975-05-01T00:00:00"/>
    <n v="9"/>
    <d v="1975-05-01T00:00:00"/>
    <n v="8.3000000000000007"/>
    <x v="4"/>
    <x v="27"/>
  </r>
  <r>
    <d v="1975-06-01T00:00:00"/>
    <n v="8.8000000000000007"/>
    <d v="1975-06-01T00:00:00"/>
    <n v="9.1"/>
    <x v="5"/>
    <x v="27"/>
  </r>
  <r>
    <d v="1975-07-01T00:00:00"/>
    <n v="8.6"/>
    <d v="1975-07-01T00:00:00"/>
    <n v="8.6999999999999993"/>
    <x v="6"/>
    <x v="27"/>
  </r>
  <r>
    <d v="1975-08-01T00:00:00"/>
    <n v="8.4"/>
    <d v="1975-08-01T00:00:00"/>
    <n v="8.1999999999999993"/>
    <x v="7"/>
    <x v="27"/>
  </r>
  <r>
    <d v="1975-09-01T00:00:00"/>
    <n v="8.4"/>
    <d v="1975-09-01T00:00:00"/>
    <n v="8.1"/>
    <x v="8"/>
    <x v="27"/>
  </r>
  <r>
    <d v="1975-10-01T00:00:00"/>
    <n v="8.4"/>
    <d v="1975-10-01T00:00:00"/>
    <n v="7.8"/>
    <x v="9"/>
    <x v="27"/>
  </r>
  <r>
    <d v="1975-11-01T00:00:00"/>
    <n v="8.3000000000000007"/>
    <d v="1975-11-01T00:00:00"/>
    <n v="7.8"/>
    <x v="10"/>
    <x v="27"/>
  </r>
  <r>
    <d v="1975-12-01T00:00:00"/>
    <n v="8.1999999999999993"/>
    <d v="1975-12-01T00:00:00"/>
    <n v="7.8"/>
    <x v="11"/>
    <x v="27"/>
  </r>
  <r>
    <d v="1976-01-01T00:00:00"/>
    <n v="7.9"/>
    <d v="1976-01-01T00:00:00"/>
    <n v="8.8000000000000007"/>
    <x v="0"/>
    <x v="28"/>
  </r>
  <r>
    <d v="1976-02-01T00:00:00"/>
    <n v="7.7"/>
    <d v="1976-02-01T00:00:00"/>
    <n v="8.6999999999999993"/>
    <x v="1"/>
    <x v="28"/>
  </r>
  <r>
    <d v="1976-03-01T00:00:00"/>
    <n v="7.6"/>
    <d v="1976-03-01T00:00:00"/>
    <n v="8.1"/>
    <x v="2"/>
    <x v="28"/>
  </r>
  <r>
    <d v="1976-04-01T00:00:00"/>
    <n v="7.7"/>
    <d v="1976-04-01T00:00:00"/>
    <n v="7.4"/>
    <x v="3"/>
    <x v="28"/>
  </r>
  <r>
    <d v="1976-05-01T00:00:00"/>
    <n v="7.4"/>
    <d v="1976-05-01T00:00:00"/>
    <n v="6.8"/>
    <x v="4"/>
    <x v="28"/>
  </r>
  <r>
    <d v="1976-06-01T00:00:00"/>
    <n v="7.6"/>
    <d v="1976-06-01T00:00:00"/>
    <n v="8"/>
    <x v="5"/>
    <x v="28"/>
  </r>
  <r>
    <d v="1976-07-01T00:00:00"/>
    <n v="7.8"/>
    <d v="1976-07-01T00:00:00"/>
    <n v="7.8"/>
    <x v="6"/>
    <x v="28"/>
  </r>
  <r>
    <d v="1976-08-01T00:00:00"/>
    <n v="7.8"/>
    <d v="1976-08-01T00:00:00"/>
    <n v="7.6"/>
    <x v="7"/>
    <x v="28"/>
  </r>
  <r>
    <d v="1976-09-01T00:00:00"/>
    <n v="7.6"/>
    <d v="1976-09-01T00:00:00"/>
    <n v="7.4"/>
    <x v="8"/>
    <x v="28"/>
  </r>
  <r>
    <d v="1976-10-01T00:00:00"/>
    <n v="7.7"/>
    <d v="1976-10-01T00:00:00"/>
    <n v="7.2"/>
    <x v="9"/>
    <x v="28"/>
  </r>
  <r>
    <d v="1976-11-01T00:00:00"/>
    <n v="7.8"/>
    <d v="1976-11-01T00:00:00"/>
    <n v="7.4"/>
    <x v="10"/>
    <x v="28"/>
  </r>
  <r>
    <d v="1976-12-01T00:00:00"/>
    <n v="7.8"/>
    <d v="1976-12-01T00:00:00"/>
    <n v="7.4"/>
    <x v="11"/>
    <x v="28"/>
  </r>
  <r>
    <d v="1977-01-01T00:00:00"/>
    <n v="7.5"/>
    <d v="1977-01-01T00:00:00"/>
    <n v="8.3000000000000007"/>
    <x v="0"/>
    <x v="29"/>
  </r>
  <r>
    <d v="1977-02-01T00:00:00"/>
    <n v="7.6"/>
    <d v="1977-02-01T00:00:00"/>
    <n v="8.5"/>
    <x v="1"/>
    <x v="29"/>
  </r>
  <r>
    <d v="1977-03-01T00:00:00"/>
    <n v="7.4"/>
    <d v="1977-03-01T00:00:00"/>
    <n v="7.9"/>
    <x v="2"/>
    <x v="29"/>
  </r>
  <r>
    <d v="1977-04-01T00:00:00"/>
    <n v="7.2"/>
    <d v="1977-04-01T00:00:00"/>
    <n v="6.9"/>
    <x v="3"/>
    <x v="29"/>
  </r>
  <r>
    <d v="1977-05-01T00:00:00"/>
    <n v="7"/>
    <d v="1977-05-01T00:00:00"/>
    <n v="6.4"/>
    <x v="4"/>
    <x v="29"/>
  </r>
  <r>
    <d v="1977-06-01T00:00:00"/>
    <n v="7.2"/>
    <d v="1977-06-01T00:00:00"/>
    <n v="7.5"/>
    <x v="5"/>
    <x v="29"/>
  </r>
  <r>
    <d v="1977-07-01T00:00:00"/>
    <n v="6.9"/>
    <d v="1977-07-01T00:00:00"/>
    <n v="7"/>
    <x v="6"/>
    <x v="29"/>
  </r>
  <r>
    <d v="1977-08-01T00:00:00"/>
    <n v="7"/>
    <d v="1977-08-01T00:00:00"/>
    <n v="6.8"/>
    <x v="7"/>
    <x v="29"/>
  </r>
  <r>
    <d v="1977-09-01T00:00:00"/>
    <n v="6.8"/>
    <d v="1977-09-01T00:00:00"/>
    <n v="6.6"/>
    <x v="8"/>
    <x v="29"/>
  </r>
  <r>
    <d v="1977-10-01T00:00:00"/>
    <n v="6.8"/>
    <d v="1977-10-01T00:00:00"/>
    <n v="6.4"/>
    <x v="9"/>
    <x v="29"/>
  </r>
  <r>
    <d v="1977-11-01T00:00:00"/>
    <n v="6.8"/>
    <d v="1977-11-01T00:00:00"/>
    <n v="6.5"/>
    <x v="10"/>
    <x v="29"/>
  </r>
  <r>
    <d v="1977-12-01T00:00:00"/>
    <n v="6.4"/>
    <d v="1977-12-01T00:00:00"/>
    <n v="6"/>
    <x v="11"/>
    <x v="29"/>
  </r>
  <r>
    <d v="1978-01-01T00:00:00"/>
    <n v="6.4"/>
    <d v="1978-01-01T00:00:00"/>
    <n v="7.1"/>
    <x v="0"/>
    <x v="30"/>
  </r>
  <r>
    <d v="1978-02-01T00:00:00"/>
    <n v="6.3"/>
    <d v="1978-02-01T00:00:00"/>
    <n v="6.9"/>
    <x v="1"/>
    <x v="30"/>
  </r>
  <r>
    <d v="1978-03-01T00:00:00"/>
    <n v="6.3"/>
    <d v="1978-03-01T00:00:00"/>
    <n v="6.6"/>
    <x v="2"/>
    <x v="30"/>
  </r>
  <r>
    <d v="1978-04-01T00:00:00"/>
    <n v="6.1"/>
    <d v="1978-04-01T00:00:00"/>
    <n v="5.8"/>
    <x v="3"/>
    <x v="30"/>
  </r>
  <r>
    <d v="1978-05-01T00:00:00"/>
    <n v="6"/>
    <d v="1978-05-01T00:00:00"/>
    <n v="5.5"/>
    <x v="4"/>
    <x v="30"/>
  </r>
  <r>
    <d v="1978-06-01T00:00:00"/>
    <n v="5.9"/>
    <d v="1978-06-01T00:00:00"/>
    <n v="6.2"/>
    <x v="5"/>
    <x v="30"/>
  </r>
  <r>
    <d v="1978-07-01T00:00:00"/>
    <n v="6.2"/>
    <d v="1978-07-01T00:00:00"/>
    <n v="6.3"/>
    <x v="6"/>
    <x v="30"/>
  </r>
  <r>
    <d v="1978-08-01T00:00:00"/>
    <n v="5.9"/>
    <d v="1978-08-01T00:00:00"/>
    <n v="5.9"/>
    <x v="7"/>
    <x v="30"/>
  </r>
  <r>
    <d v="1978-09-01T00:00:00"/>
    <n v="6"/>
    <d v="1978-09-01T00:00:00"/>
    <n v="5.8"/>
    <x v="8"/>
    <x v="30"/>
  </r>
  <r>
    <d v="1978-10-01T00:00:00"/>
    <n v="5.8"/>
    <d v="1978-10-01T00:00:00"/>
    <n v="5.4"/>
    <x v="9"/>
    <x v="30"/>
  </r>
  <r>
    <d v="1978-11-01T00:00:00"/>
    <n v="5.9"/>
    <d v="1978-11-01T00:00:00"/>
    <n v="5.6"/>
    <x v="10"/>
    <x v="30"/>
  </r>
  <r>
    <d v="1978-12-01T00:00:00"/>
    <n v="6"/>
    <d v="1978-12-01T00:00:00"/>
    <n v="5.7"/>
    <x v="11"/>
    <x v="30"/>
  </r>
  <r>
    <d v="1979-01-01T00:00:00"/>
    <n v="5.9"/>
    <d v="1979-01-01T00:00:00"/>
    <n v="6.4"/>
    <x v="0"/>
    <x v="31"/>
  </r>
  <r>
    <d v="1979-02-01T00:00:00"/>
    <n v="5.9"/>
    <d v="1979-02-01T00:00:00"/>
    <n v="6.4"/>
    <x v="1"/>
    <x v="31"/>
  </r>
  <r>
    <d v="1979-03-01T00:00:00"/>
    <n v="5.8"/>
    <d v="1979-03-01T00:00:00"/>
    <n v="6.1"/>
    <x v="2"/>
    <x v="31"/>
  </r>
  <r>
    <d v="1979-04-01T00:00:00"/>
    <n v="5.8"/>
    <d v="1979-04-01T00:00:00"/>
    <n v="5.5"/>
    <x v="3"/>
    <x v="31"/>
  </r>
  <r>
    <d v="1979-05-01T00:00:00"/>
    <n v="5.6"/>
    <d v="1979-05-01T00:00:00"/>
    <n v="5.2"/>
    <x v="4"/>
    <x v="31"/>
  </r>
  <r>
    <d v="1979-06-01T00:00:00"/>
    <n v="5.7"/>
    <d v="1979-06-01T00:00:00"/>
    <n v="6"/>
    <x v="5"/>
    <x v="31"/>
  </r>
  <r>
    <d v="1979-07-01T00:00:00"/>
    <n v="5.7"/>
    <d v="1979-07-01T00:00:00"/>
    <n v="5.9"/>
    <x v="6"/>
    <x v="31"/>
  </r>
  <r>
    <d v="1979-08-01T00:00:00"/>
    <n v="6"/>
    <d v="1979-08-01T00:00:00"/>
    <n v="5.9"/>
    <x v="7"/>
    <x v="31"/>
  </r>
  <r>
    <d v="1979-09-01T00:00:00"/>
    <n v="5.9"/>
    <d v="1979-09-01T00:00:00"/>
    <n v="5.7"/>
    <x v="8"/>
    <x v="31"/>
  </r>
  <r>
    <d v="1979-10-01T00:00:00"/>
    <n v="6"/>
    <d v="1979-10-01T00:00:00"/>
    <n v="5.6"/>
    <x v="9"/>
    <x v="31"/>
  </r>
  <r>
    <d v="1979-11-01T00:00:00"/>
    <n v="5.9"/>
    <d v="1979-11-01T00:00:00"/>
    <n v="5.6"/>
    <x v="10"/>
    <x v="31"/>
  </r>
  <r>
    <d v="1979-12-01T00:00:00"/>
    <n v="6"/>
    <d v="1979-12-01T00:00:00"/>
    <n v="5.7"/>
    <x v="11"/>
    <x v="31"/>
  </r>
  <r>
    <d v="1980-01-01T00:00:00"/>
    <n v="6.3"/>
    <d v="1980-01-01T00:00:00"/>
    <n v="6.9"/>
    <x v="0"/>
    <x v="32"/>
  </r>
  <r>
    <d v="1980-02-01T00:00:00"/>
    <n v="6.3"/>
    <d v="1980-02-01T00:00:00"/>
    <n v="6.8"/>
    <x v="1"/>
    <x v="32"/>
  </r>
  <r>
    <d v="1980-03-01T00:00:00"/>
    <n v="6.3"/>
    <d v="1980-03-01T00:00:00"/>
    <n v="6.6"/>
    <x v="2"/>
    <x v="32"/>
  </r>
  <r>
    <d v="1980-04-01T00:00:00"/>
    <n v="6.9"/>
    <d v="1980-04-01T00:00:00"/>
    <n v="6.7"/>
    <x v="3"/>
    <x v="32"/>
  </r>
  <r>
    <d v="1980-05-01T00:00:00"/>
    <n v="7.5"/>
    <d v="1980-05-01T00:00:00"/>
    <n v="7.1"/>
    <x v="4"/>
    <x v="32"/>
  </r>
  <r>
    <d v="1980-06-01T00:00:00"/>
    <n v="7.6"/>
    <d v="1980-06-01T00:00:00"/>
    <n v="7.8"/>
    <x v="5"/>
    <x v="32"/>
  </r>
  <r>
    <d v="1980-07-01T00:00:00"/>
    <n v="7.8"/>
    <d v="1980-07-01T00:00:00"/>
    <n v="7.9"/>
    <x v="6"/>
    <x v="32"/>
  </r>
  <r>
    <d v="1980-08-01T00:00:00"/>
    <n v="7.7"/>
    <d v="1980-08-01T00:00:00"/>
    <n v="7.6"/>
    <x v="7"/>
    <x v="32"/>
  </r>
  <r>
    <d v="1980-09-01T00:00:00"/>
    <n v="7.5"/>
    <d v="1980-09-01T00:00:00"/>
    <n v="7.2"/>
    <x v="8"/>
    <x v="32"/>
  </r>
  <r>
    <d v="1980-10-01T00:00:00"/>
    <n v="7.5"/>
    <d v="1980-10-01T00:00:00"/>
    <n v="7.1"/>
    <x v="9"/>
    <x v="32"/>
  </r>
  <r>
    <d v="1980-11-01T00:00:00"/>
    <n v="7.5"/>
    <d v="1980-11-01T00:00:00"/>
    <n v="7.1"/>
    <x v="10"/>
    <x v="32"/>
  </r>
  <r>
    <d v="1980-12-01T00:00:00"/>
    <n v="7.2"/>
    <d v="1980-12-01T00:00:00"/>
    <n v="6.9"/>
    <x v="11"/>
    <x v="32"/>
  </r>
  <r>
    <d v="1981-01-01T00:00:00"/>
    <n v="7.5"/>
    <d v="1981-01-01T00:00:00"/>
    <n v="8.1999999999999993"/>
    <x v="0"/>
    <x v="33"/>
  </r>
  <r>
    <d v="1981-02-01T00:00:00"/>
    <n v="7.4"/>
    <d v="1981-02-01T00:00:00"/>
    <n v="8"/>
    <x v="1"/>
    <x v="33"/>
  </r>
  <r>
    <d v="1981-03-01T00:00:00"/>
    <n v="7.4"/>
    <d v="1981-03-01T00:00:00"/>
    <n v="7.7"/>
    <x v="2"/>
    <x v="33"/>
  </r>
  <r>
    <d v="1981-04-01T00:00:00"/>
    <n v="7.2"/>
    <d v="1981-04-01T00:00:00"/>
    <n v="7"/>
    <x v="3"/>
    <x v="33"/>
  </r>
  <r>
    <d v="1981-05-01T00:00:00"/>
    <n v="7.5"/>
    <d v="1981-05-01T00:00:00"/>
    <n v="7.1"/>
    <x v="4"/>
    <x v="33"/>
  </r>
  <r>
    <d v="1981-06-01T00:00:00"/>
    <n v="7.5"/>
    <d v="1981-06-01T00:00:00"/>
    <n v="7.7"/>
    <x v="5"/>
    <x v="33"/>
  </r>
  <r>
    <d v="1981-07-01T00:00:00"/>
    <n v="7.2"/>
    <d v="1981-07-01T00:00:00"/>
    <n v="7.3"/>
    <x v="6"/>
    <x v="33"/>
  </r>
  <r>
    <d v="1981-08-01T00:00:00"/>
    <n v="7.4"/>
    <d v="1981-08-01T00:00:00"/>
    <n v="7.2"/>
    <x v="7"/>
    <x v="33"/>
  </r>
  <r>
    <d v="1981-09-01T00:00:00"/>
    <n v="7.6"/>
    <d v="1981-09-01T00:00:00"/>
    <n v="7.3"/>
    <x v="8"/>
    <x v="33"/>
  </r>
  <r>
    <d v="1981-10-01T00:00:00"/>
    <n v="7.9"/>
    <d v="1981-10-01T00:00:00"/>
    <n v="7.5"/>
    <x v="9"/>
    <x v="33"/>
  </r>
  <r>
    <d v="1981-11-01T00:00:00"/>
    <n v="8.3000000000000007"/>
    <d v="1981-11-01T00:00:00"/>
    <n v="7.9"/>
    <x v="10"/>
    <x v="33"/>
  </r>
  <r>
    <d v="1981-12-01T00:00:00"/>
    <n v="8.5"/>
    <d v="1981-12-01T00:00:00"/>
    <n v="8.3000000000000007"/>
    <x v="11"/>
    <x v="33"/>
  </r>
  <r>
    <d v="1982-01-01T00:00:00"/>
    <n v="8.6"/>
    <d v="1982-01-01T00:00:00"/>
    <n v="9.4"/>
    <x v="0"/>
    <x v="34"/>
  </r>
  <r>
    <d v="1982-02-01T00:00:00"/>
    <n v="8.9"/>
    <d v="1982-02-01T00:00:00"/>
    <n v="9.6"/>
    <x v="1"/>
    <x v="34"/>
  </r>
  <r>
    <d v="1982-03-01T00:00:00"/>
    <n v="9"/>
    <d v="1982-03-01T00:00:00"/>
    <n v="9.5"/>
    <x v="2"/>
    <x v="34"/>
  </r>
  <r>
    <d v="1982-04-01T00:00:00"/>
    <n v="9.3000000000000007"/>
    <d v="1982-04-01T00:00:00"/>
    <n v="9.1999999999999993"/>
    <x v="3"/>
    <x v="34"/>
  </r>
  <r>
    <d v="1982-05-01T00:00:00"/>
    <n v="9.4"/>
    <d v="1982-05-01T00:00:00"/>
    <n v="9.1"/>
    <x v="4"/>
    <x v="34"/>
  </r>
  <r>
    <d v="1982-06-01T00:00:00"/>
    <n v="9.6"/>
    <d v="1982-06-01T00:00:00"/>
    <n v="9.8000000000000007"/>
    <x v="5"/>
    <x v="34"/>
  </r>
  <r>
    <d v="1982-07-01T00:00:00"/>
    <n v="9.8000000000000007"/>
    <d v="1982-07-01T00:00:00"/>
    <n v="9.8000000000000007"/>
    <x v="6"/>
    <x v="34"/>
  </r>
  <r>
    <d v="1982-08-01T00:00:00"/>
    <n v="9.8000000000000007"/>
    <d v="1982-08-01T00:00:00"/>
    <n v="9.6"/>
    <x v="7"/>
    <x v="34"/>
  </r>
  <r>
    <d v="1982-09-01T00:00:00"/>
    <n v="10.1"/>
    <d v="1982-09-01T00:00:00"/>
    <n v="9.6999999999999993"/>
    <x v="8"/>
    <x v="34"/>
  </r>
  <r>
    <d v="1982-10-01T00:00:00"/>
    <n v="10.4"/>
    <d v="1982-10-01T00:00:00"/>
    <n v="9.9"/>
    <x v="9"/>
    <x v="34"/>
  </r>
  <r>
    <d v="1982-11-01T00:00:00"/>
    <n v="10.8"/>
    <d v="1982-11-01T00:00:00"/>
    <n v="10.4"/>
    <x v="10"/>
    <x v="34"/>
  </r>
  <r>
    <d v="1982-12-01T00:00:00"/>
    <n v="10.8"/>
    <d v="1982-12-01T00:00:00"/>
    <n v="10.5"/>
    <x v="11"/>
    <x v="34"/>
  </r>
  <r>
    <d v="1983-01-01T00:00:00"/>
    <n v="10.4"/>
    <d v="1983-01-01T00:00:00"/>
    <n v="11.4"/>
    <x v="0"/>
    <x v="35"/>
  </r>
  <r>
    <d v="1983-02-01T00:00:00"/>
    <n v="10.4"/>
    <d v="1983-02-01T00:00:00"/>
    <n v="11.3"/>
    <x v="1"/>
    <x v="35"/>
  </r>
  <r>
    <d v="1983-03-01T00:00:00"/>
    <n v="10.3"/>
    <d v="1983-03-01T00:00:00"/>
    <n v="10.8"/>
    <x v="2"/>
    <x v="35"/>
  </r>
  <r>
    <d v="1983-04-01T00:00:00"/>
    <n v="10.199999999999999"/>
    <d v="1983-04-01T00:00:00"/>
    <n v="10"/>
    <x v="3"/>
    <x v="35"/>
  </r>
  <r>
    <d v="1983-05-01T00:00:00"/>
    <n v="10.1"/>
    <d v="1983-05-01T00:00:00"/>
    <n v="9.8000000000000007"/>
    <x v="4"/>
    <x v="35"/>
  </r>
  <r>
    <d v="1983-06-01T00:00:00"/>
    <n v="10.1"/>
    <d v="1983-06-01T00:00:00"/>
    <n v="10.199999999999999"/>
    <x v="5"/>
    <x v="35"/>
  </r>
  <r>
    <d v="1983-07-01T00:00:00"/>
    <n v="9.4"/>
    <d v="1983-07-01T00:00:00"/>
    <n v="9.4"/>
    <x v="6"/>
    <x v="35"/>
  </r>
  <r>
    <d v="1983-08-01T00:00:00"/>
    <n v="9.5"/>
    <d v="1983-08-01T00:00:00"/>
    <n v="9.1999999999999993"/>
    <x v="7"/>
    <x v="35"/>
  </r>
  <r>
    <d v="1983-09-01T00:00:00"/>
    <n v="9.1999999999999993"/>
    <d v="1983-09-01T00:00:00"/>
    <n v="8.8000000000000007"/>
    <x v="8"/>
    <x v="35"/>
  </r>
  <r>
    <d v="1983-10-01T00:00:00"/>
    <n v="8.8000000000000007"/>
    <d v="1983-10-01T00:00:00"/>
    <n v="8.4"/>
    <x v="9"/>
    <x v="35"/>
  </r>
  <r>
    <d v="1983-11-01T00:00:00"/>
    <n v="8.5"/>
    <d v="1983-11-01T00:00:00"/>
    <n v="8.1"/>
    <x v="10"/>
    <x v="35"/>
  </r>
  <r>
    <d v="1983-12-01T00:00:00"/>
    <n v="8.3000000000000007"/>
    <d v="1983-12-01T00:00:00"/>
    <n v="8"/>
    <x v="11"/>
    <x v="35"/>
  </r>
  <r>
    <d v="1984-01-01T00:00:00"/>
    <n v="8"/>
    <d v="1984-01-01T00:00:00"/>
    <n v="8.8000000000000007"/>
    <x v="0"/>
    <x v="36"/>
  </r>
  <r>
    <d v="1984-02-01T00:00:00"/>
    <n v="7.8"/>
    <d v="1984-02-01T00:00:00"/>
    <n v="8.4"/>
    <x v="1"/>
    <x v="36"/>
  </r>
  <r>
    <d v="1984-03-01T00:00:00"/>
    <n v="7.8"/>
    <d v="1984-03-01T00:00:00"/>
    <n v="8.1"/>
    <x v="2"/>
    <x v="36"/>
  </r>
  <r>
    <d v="1984-04-01T00:00:00"/>
    <n v="7.7"/>
    <d v="1984-04-01T00:00:00"/>
    <n v="7.6"/>
    <x v="3"/>
    <x v="36"/>
  </r>
  <r>
    <d v="1984-05-01T00:00:00"/>
    <n v="7.4"/>
    <d v="1984-05-01T00:00:00"/>
    <n v="7.2"/>
    <x v="4"/>
    <x v="36"/>
  </r>
  <r>
    <d v="1984-06-01T00:00:00"/>
    <n v="7.2"/>
    <d v="1984-06-01T00:00:00"/>
    <n v="7.4"/>
    <x v="5"/>
    <x v="36"/>
  </r>
  <r>
    <d v="1984-07-01T00:00:00"/>
    <n v="7.5"/>
    <d v="1984-07-01T00:00:00"/>
    <n v="7.5"/>
    <x v="6"/>
    <x v="36"/>
  </r>
  <r>
    <d v="1984-08-01T00:00:00"/>
    <n v="7.5"/>
    <d v="1984-08-01T00:00:00"/>
    <n v="7.3"/>
    <x v="7"/>
    <x v="36"/>
  </r>
  <r>
    <d v="1984-09-01T00:00:00"/>
    <n v="7.3"/>
    <d v="1984-09-01T00:00:00"/>
    <n v="7.1"/>
    <x v="8"/>
    <x v="36"/>
  </r>
  <r>
    <d v="1984-10-01T00:00:00"/>
    <n v="7.4"/>
    <d v="1984-10-01T00:00:00"/>
    <n v="7"/>
    <x v="9"/>
    <x v="36"/>
  </r>
  <r>
    <d v="1984-11-01T00:00:00"/>
    <n v="7.2"/>
    <d v="1984-11-01T00:00:00"/>
    <n v="6.9"/>
    <x v="10"/>
    <x v="36"/>
  </r>
  <r>
    <d v="1984-12-01T00:00:00"/>
    <n v="7.3"/>
    <d v="1984-12-01T00:00:00"/>
    <n v="7"/>
    <x v="11"/>
    <x v="36"/>
  </r>
  <r>
    <d v="1985-01-01T00:00:00"/>
    <n v="7.3"/>
    <d v="1985-01-01T00:00:00"/>
    <n v="8"/>
    <x v="0"/>
    <x v="37"/>
  </r>
  <r>
    <d v="1985-02-01T00:00:00"/>
    <n v="7.2"/>
    <d v="1985-02-01T00:00:00"/>
    <n v="7.8"/>
    <x v="1"/>
    <x v="37"/>
  </r>
  <r>
    <d v="1985-03-01T00:00:00"/>
    <n v="7.2"/>
    <d v="1985-03-01T00:00:00"/>
    <n v="7.5"/>
    <x v="2"/>
    <x v="37"/>
  </r>
  <r>
    <d v="1985-04-01T00:00:00"/>
    <n v="7.3"/>
    <d v="1985-04-01T00:00:00"/>
    <n v="7.1"/>
    <x v="3"/>
    <x v="37"/>
  </r>
  <r>
    <d v="1985-05-01T00:00:00"/>
    <n v="7.2"/>
    <d v="1985-05-01T00:00:00"/>
    <n v="7"/>
    <x v="4"/>
    <x v="37"/>
  </r>
  <r>
    <d v="1985-06-01T00:00:00"/>
    <n v="7.4"/>
    <d v="1985-06-01T00:00:00"/>
    <n v="7.5"/>
    <x v="5"/>
    <x v="37"/>
  </r>
  <r>
    <d v="1985-07-01T00:00:00"/>
    <n v="7.4"/>
    <d v="1985-07-01T00:00:00"/>
    <n v="7.4"/>
    <x v="6"/>
    <x v="37"/>
  </r>
  <r>
    <d v="1985-08-01T00:00:00"/>
    <n v="7.1"/>
    <d v="1985-08-01T00:00:00"/>
    <n v="6.9"/>
    <x v="7"/>
    <x v="37"/>
  </r>
  <r>
    <d v="1985-09-01T00:00:00"/>
    <n v="7.1"/>
    <d v="1985-09-01T00:00:00"/>
    <n v="6.9"/>
    <x v="8"/>
    <x v="37"/>
  </r>
  <r>
    <d v="1985-10-01T00:00:00"/>
    <n v="7.1"/>
    <d v="1985-10-01T00:00:00"/>
    <n v="6.8"/>
    <x v="9"/>
    <x v="37"/>
  </r>
  <r>
    <d v="1985-11-01T00:00:00"/>
    <n v="7"/>
    <d v="1985-11-01T00:00:00"/>
    <n v="6.7"/>
    <x v="10"/>
    <x v="37"/>
  </r>
  <r>
    <d v="1985-12-01T00:00:00"/>
    <n v="7"/>
    <d v="1985-12-01T00:00:00"/>
    <n v="6.7"/>
    <x v="11"/>
    <x v="37"/>
  </r>
  <r>
    <d v="1986-01-01T00:00:00"/>
    <n v="6.7"/>
    <d v="1986-01-01T00:00:00"/>
    <n v="7.3"/>
    <x v="0"/>
    <x v="38"/>
  </r>
  <r>
    <d v="1986-02-01T00:00:00"/>
    <n v="7.2"/>
    <d v="1986-02-01T00:00:00"/>
    <n v="7.8"/>
    <x v="1"/>
    <x v="38"/>
  </r>
  <r>
    <d v="1986-03-01T00:00:00"/>
    <n v="7.2"/>
    <d v="1986-03-01T00:00:00"/>
    <n v="7.5"/>
    <x v="2"/>
    <x v="38"/>
  </r>
  <r>
    <d v="1986-04-01T00:00:00"/>
    <n v="7.1"/>
    <d v="1986-04-01T00:00:00"/>
    <n v="7"/>
    <x v="3"/>
    <x v="38"/>
  </r>
  <r>
    <d v="1986-05-01T00:00:00"/>
    <n v="7.2"/>
    <d v="1986-05-01T00:00:00"/>
    <n v="7"/>
    <x v="4"/>
    <x v="38"/>
  </r>
  <r>
    <d v="1986-06-01T00:00:00"/>
    <n v="7.2"/>
    <d v="1986-06-01T00:00:00"/>
    <n v="7.3"/>
    <x v="5"/>
    <x v="38"/>
  </r>
  <r>
    <d v="1986-07-01T00:00:00"/>
    <n v="7"/>
    <d v="1986-07-01T00:00:00"/>
    <n v="7"/>
    <x v="6"/>
    <x v="38"/>
  </r>
  <r>
    <d v="1986-08-01T00:00:00"/>
    <n v="6.9"/>
    <d v="1986-08-01T00:00:00"/>
    <n v="6.7"/>
    <x v="7"/>
    <x v="38"/>
  </r>
  <r>
    <d v="1986-09-01T00:00:00"/>
    <n v="7"/>
    <d v="1986-09-01T00:00:00"/>
    <n v="6.8"/>
    <x v="8"/>
    <x v="38"/>
  </r>
  <r>
    <d v="1986-10-01T00:00:00"/>
    <n v="7"/>
    <d v="1986-10-01T00:00:00"/>
    <n v="6.6"/>
    <x v="9"/>
    <x v="38"/>
  </r>
  <r>
    <d v="1986-11-01T00:00:00"/>
    <n v="6.9"/>
    <d v="1986-11-01T00:00:00"/>
    <n v="6.6"/>
    <x v="10"/>
    <x v="38"/>
  </r>
  <r>
    <d v="1986-12-01T00:00:00"/>
    <n v="6.6"/>
    <d v="1986-12-01T00:00:00"/>
    <n v="6.3"/>
    <x v="11"/>
    <x v="38"/>
  </r>
  <r>
    <d v="1987-01-01T00:00:00"/>
    <n v="6.6"/>
    <d v="1987-01-01T00:00:00"/>
    <n v="7.3"/>
    <x v="0"/>
    <x v="39"/>
  </r>
  <r>
    <d v="1987-02-01T00:00:00"/>
    <n v="6.6"/>
    <d v="1987-02-01T00:00:00"/>
    <n v="7.2"/>
    <x v="1"/>
    <x v="39"/>
  </r>
  <r>
    <d v="1987-03-01T00:00:00"/>
    <n v="6.6"/>
    <d v="1987-03-01T00:00:00"/>
    <n v="6.9"/>
    <x v="2"/>
    <x v="39"/>
  </r>
  <r>
    <d v="1987-04-01T00:00:00"/>
    <n v="6.3"/>
    <d v="1987-04-01T00:00:00"/>
    <n v="6.2"/>
    <x v="3"/>
    <x v="39"/>
  </r>
  <r>
    <d v="1987-05-01T00:00:00"/>
    <n v="6.3"/>
    <d v="1987-05-01T00:00:00"/>
    <n v="6.1"/>
    <x v="4"/>
    <x v="39"/>
  </r>
  <r>
    <d v="1987-06-01T00:00:00"/>
    <n v="6.2"/>
    <d v="1987-06-01T00:00:00"/>
    <n v="6.3"/>
    <x v="5"/>
    <x v="39"/>
  </r>
  <r>
    <d v="1987-07-01T00:00:00"/>
    <n v="6.1"/>
    <d v="1987-07-01T00:00:00"/>
    <n v="6.1"/>
    <x v="6"/>
    <x v="39"/>
  </r>
  <r>
    <d v="1987-08-01T00:00:00"/>
    <n v="6"/>
    <d v="1987-08-01T00:00:00"/>
    <n v="5.8"/>
    <x v="7"/>
    <x v="39"/>
  </r>
  <r>
    <d v="1987-09-01T00:00:00"/>
    <n v="5.9"/>
    <d v="1987-09-01T00:00:00"/>
    <n v="5.7"/>
    <x v="8"/>
    <x v="39"/>
  </r>
  <r>
    <d v="1987-10-01T00:00:00"/>
    <n v="6"/>
    <d v="1987-10-01T00:00:00"/>
    <n v="5.7"/>
    <x v="9"/>
    <x v="39"/>
  </r>
  <r>
    <d v="1987-11-01T00:00:00"/>
    <n v="5.8"/>
    <d v="1987-11-01T00:00:00"/>
    <n v="5.6"/>
    <x v="10"/>
    <x v="39"/>
  </r>
  <r>
    <d v="1987-12-01T00:00:00"/>
    <n v="5.7"/>
    <d v="1987-12-01T00:00:00"/>
    <n v="5.4"/>
    <x v="11"/>
    <x v="39"/>
  </r>
  <r>
    <d v="1988-01-01T00:00:00"/>
    <n v="5.7"/>
    <d v="1988-01-01T00:00:00"/>
    <n v="6.3"/>
    <x v="0"/>
    <x v="40"/>
  </r>
  <r>
    <d v="1988-02-01T00:00:00"/>
    <n v="5.7"/>
    <d v="1988-02-01T00:00:00"/>
    <n v="6.2"/>
    <x v="1"/>
    <x v="40"/>
  </r>
  <r>
    <d v="1988-03-01T00:00:00"/>
    <n v="5.7"/>
    <d v="1988-03-01T00:00:00"/>
    <n v="5.9"/>
    <x v="2"/>
    <x v="40"/>
  </r>
  <r>
    <d v="1988-04-01T00:00:00"/>
    <n v="5.4"/>
    <d v="1988-04-01T00:00:00"/>
    <n v="5.3"/>
    <x v="3"/>
    <x v="40"/>
  </r>
  <r>
    <d v="1988-05-01T00:00:00"/>
    <n v="5.6"/>
    <d v="1988-05-01T00:00:00"/>
    <n v="5.4"/>
    <x v="4"/>
    <x v="40"/>
  </r>
  <r>
    <d v="1988-06-01T00:00:00"/>
    <n v="5.4"/>
    <d v="1988-06-01T00:00:00"/>
    <n v="5.5"/>
    <x v="5"/>
    <x v="40"/>
  </r>
  <r>
    <d v="1988-07-01T00:00:00"/>
    <n v="5.4"/>
    <d v="1988-07-01T00:00:00"/>
    <n v="5.5"/>
    <x v="6"/>
    <x v="40"/>
  </r>
  <r>
    <d v="1988-08-01T00:00:00"/>
    <n v="5.6"/>
    <d v="1988-08-01T00:00:00"/>
    <n v="5.4"/>
    <x v="7"/>
    <x v="40"/>
  </r>
  <r>
    <d v="1988-09-01T00:00:00"/>
    <n v="5.4"/>
    <d v="1988-09-01T00:00:00"/>
    <n v="5.2"/>
    <x v="8"/>
    <x v="40"/>
  </r>
  <r>
    <d v="1988-10-01T00:00:00"/>
    <n v="5.4"/>
    <d v="1988-10-01T00:00:00"/>
    <n v="5"/>
    <x v="9"/>
    <x v="40"/>
  </r>
  <r>
    <d v="1988-11-01T00:00:00"/>
    <n v="5.3"/>
    <d v="1988-11-01T00:00:00"/>
    <n v="5.2"/>
    <x v="10"/>
    <x v="40"/>
  </r>
  <r>
    <d v="1988-12-01T00:00:00"/>
    <n v="5.3"/>
    <d v="1988-12-01T00:00:00"/>
    <n v="5"/>
    <x v="11"/>
    <x v="40"/>
  </r>
  <r>
    <d v="1989-01-01T00:00:00"/>
    <n v="5.4"/>
    <d v="1989-01-01T00:00:00"/>
    <n v="6"/>
    <x v="0"/>
    <x v="41"/>
  </r>
  <r>
    <d v="1989-02-01T00:00:00"/>
    <n v="5.2"/>
    <d v="1989-02-01T00:00:00"/>
    <n v="5.6"/>
    <x v="1"/>
    <x v="41"/>
  </r>
  <r>
    <d v="1989-03-01T00:00:00"/>
    <n v="5"/>
    <d v="1989-03-01T00:00:00"/>
    <n v="5.2"/>
    <x v="2"/>
    <x v="41"/>
  </r>
  <r>
    <d v="1989-04-01T00:00:00"/>
    <n v="5.2"/>
    <d v="1989-04-01T00:00:00"/>
    <n v="5.0999999999999996"/>
    <x v="3"/>
    <x v="41"/>
  </r>
  <r>
    <d v="1989-05-01T00:00:00"/>
    <n v="5.2"/>
    <d v="1989-05-01T00:00:00"/>
    <n v="5"/>
    <x v="4"/>
    <x v="41"/>
  </r>
  <r>
    <d v="1989-06-01T00:00:00"/>
    <n v="5.3"/>
    <d v="1989-06-01T00:00:00"/>
    <n v="5.5"/>
    <x v="5"/>
    <x v="41"/>
  </r>
  <r>
    <d v="1989-07-01T00:00:00"/>
    <n v="5.2"/>
    <d v="1989-07-01T00:00:00"/>
    <n v="5.3"/>
    <x v="6"/>
    <x v="41"/>
  </r>
  <r>
    <d v="1989-08-01T00:00:00"/>
    <n v="5.2"/>
    <d v="1989-08-01T00:00:00"/>
    <n v="5.0999999999999996"/>
    <x v="7"/>
    <x v="41"/>
  </r>
  <r>
    <d v="1989-09-01T00:00:00"/>
    <n v="5.3"/>
    <d v="1989-09-01T00:00:00"/>
    <n v="5.0999999999999996"/>
    <x v="8"/>
    <x v="41"/>
  </r>
  <r>
    <d v="1989-10-01T00:00:00"/>
    <n v="5.3"/>
    <d v="1989-10-01T00:00:00"/>
    <n v="5"/>
    <x v="9"/>
    <x v="41"/>
  </r>
  <r>
    <d v="1989-11-01T00:00:00"/>
    <n v="5.4"/>
    <d v="1989-11-01T00:00:00"/>
    <n v="5.2"/>
    <x v="10"/>
    <x v="41"/>
  </r>
  <r>
    <d v="1989-12-01T00:00:00"/>
    <n v="5.4"/>
    <d v="1989-12-01T00:00:00"/>
    <n v="5.0999999999999996"/>
    <x v="11"/>
    <x v="41"/>
  </r>
  <r>
    <d v="1990-01-01T00:00:00"/>
    <n v="5.4"/>
    <d v="1990-01-01T00:00:00"/>
    <n v="6"/>
    <x v="0"/>
    <x v="42"/>
  </r>
  <r>
    <d v="1990-02-01T00:00:00"/>
    <n v="5.3"/>
    <d v="1990-02-01T00:00:00"/>
    <n v="5.9"/>
    <x v="1"/>
    <x v="42"/>
  </r>
  <r>
    <d v="1990-03-01T00:00:00"/>
    <n v="5.2"/>
    <d v="1990-03-01T00:00:00"/>
    <n v="5.5"/>
    <x v="2"/>
    <x v="42"/>
  </r>
  <r>
    <d v="1990-04-01T00:00:00"/>
    <n v="5.4"/>
    <d v="1990-04-01T00:00:00"/>
    <n v="5.3"/>
    <x v="3"/>
    <x v="42"/>
  </r>
  <r>
    <d v="1990-05-01T00:00:00"/>
    <n v="5.4"/>
    <d v="1990-05-01T00:00:00"/>
    <n v="5.2"/>
    <x v="4"/>
    <x v="42"/>
  </r>
  <r>
    <d v="1990-06-01T00:00:00"/>
    <n v="5.2"/>
    <d v="1990-06-01T00:00:00"/>
    <n v="5.4"/>
    <x v="5"/>
    <x v="42"/>
  </r>
  <r>
    <d v="1990-07-01T00:00:00"/>
    <n v="5.5"/>
    <d v="1990-07-01T00:00:00"/>
    <n v="5.6"/>
    <x v="6"/>
    <x v="42"/>
  </r>
  <r>
    <d v="1990-08-01T00:00:00"/>
    <n v="5.7"/>
    <d v="1990-08-01T00:00:00"/>
    <n v="5.5"/>
    <x v="7"/>
    <x v="42"/>
  </r>
  <r>
    <d v="1990-09-01T00:00:00"/>
    <n v="5.9"/>
    <d v="1990-09-01T00:00:00"/>
    <n v="5.6"/>
    <x v="8"/>
    <x v="42"/>
  </r>
  <r>
    <d v="1990-10-01T00:00:00"/>
    <n v="5.9"/>
    <d v="1990-10-01T00:00:00"/>
    <n v="5.5"/>
    <x v="9"/>
    <x v="42"/>
  </r>
  <r>
    <d v="1990-11-01T00:00:00"/>
    <n v="6.2"/>
    <d v="1990-11-01T00:00:00"/>
    <n v="5.9"/>
    <x v="10"/>
    <x v="42"/>
  </r>
  <r>
    <d v="1990-12-01T00:00:00"/>
    <n v="6.3"/>
    <d v="1990-12-01T00:00:00"/>
    <n v="6"/>
    <x v="11"/>
    <x v="42"/>
  </r>
  <r>
    <d v="1991-01-01T00:00:00"/>
    <n v="6.4"/>
    <d v="1991-01-01T00:00:00"/>
    <n v="7.1"/>
    <x v="0"/>
    <x v="43"/>
  </r>
  <r>
    <d v="1991-02-01T00:00:00"/>
    <n v="6.6"/>
    <d v="1991-02-01T00:00:00"/>
    <n v="7.3"/>
    <x v="1"/>
    <x v="43"/>
  </r>
  <r>
    <d v="1991-03-01T00:00:00"/>
    <n v="6.8"/>
    <d v="1991-03-01T00:00:00"/>
    <n v="7.2"/>
    <x v="2"/>
    <x v="43"/>
  </r>
  <r>
    <d v="1991-04-01T00:00:00"/>
    <n v="6.7"/>
    <d v="1991-04-01T00:00:00"/>
    <n v="6.5"/>
    <x v="3"/>
    <x v="43"/>
  </r>
  <r>
    <d v="1991-05-01T00:00:00"/>
    <n v="6.9"/>
    <d v="1991-05-01T00:00:00"/>
    <n v="6.7"/>
    <x v="4"/>
    <x v="43"/>
  </r>
  <r>
    <d v="1991-06-01T00:00:00"/>
    <n v="6.9"/>
    <d v="1991-06-01T00:00:00"/>
    <n v="7"/>
    <x v="5"/>
    <x v="43"/>
  </r>
  <r>
    <d v="1991-07-01T00:00:00"/>
    <n v="6.8"/>
    <d v="1991-07-01T00:00:00"/>
    <n v="6.8"/>
    <x v="6"/>
    <x v="43"/>
  </r>
  <r>
    <d v="1991-08-01T00:00:00"/>
    <n v="6.9"/>
    <d v="1991-08-01T00:00:00"/>
    <n v="6.6"/>
    <x v="7"/>
    <x v="43"/>
  </r>
  <r>
    <d v="1991-09-01T00:00:00"/>
    <n v="6.9"/>
    <d v="1991-09-01T00:00:00"/>
    <n v="6.5"/>
    <x v="8"/>
    <x v="43"/>
  </r>
  <r>
    <d v="1991-10-01T00:00:00"/>
    <n v="7"/>
    <d v="1991-10-01T00:00:00"/>
    <n v="6.5"/>
    <x v="9"/>
    <x v="43"/>
  </r>
  <r>
    <d v="1991-11-01T00:00:00"/>
    <n v="7"/>
    <d v="1991-11-01T00:00:00"/>
    <n v="6.7"/>
    <x v="10"/>
    <x v="43"/>
  </r>
  <r>
    <d v="1991-12-01T00:00:00"/>
    <n v="7.3"/>
    <d v="1991-12-01T00:00:00"/>
    <n v="6.9"/>
    <x v="11"/>
    <x v="43"/>
  </r>
  <r>
    <d v="1992-01-01T00:00:00"/>
    <n v="7.3"/>
    <d v="1992-01-01T00:00:00"/>
    <n v="8.1"/>
    <x v="0"/>
    <x v="44"/>
  </r>
  <r>
    <d v="1992-02-01T00:00:00"/>
    <n v="7.4"/>
    <d v="1992-02-01T00:00:00"/>
    <n v="8.1999999999999993"/>
    <x v="1"/>
    <x v="44"/>
  </r>
  <r>
    <d v="1992-03-01T00:00:00"/>
    <n v="7.4"/>
    <d v="1992-03-01T00:00:00"/>
    <n v="7.8"/>
    <x v="2"/>
    <x v="44"/>
  </r>
  <r>
    <d v="1992-04-01T00:00:00"/>
    <n v="7.4"/>
    <d v="1992-04-01T00:00:00"/>
    <n v="7.2"/>
    <x v="3"/>
    <x v="44"/>
  </r>
  <r>
    <d v="1992-05-01T00:00:00"/>
    <n v="7.6"/>
    <d v="1992-05-01T00:00:00"/>
    <n v="7.3"/>
    <x v="4"/>
    <x v="44"/>
  </r>
  <r>
    <d v="1992-06-01T00:00:00"/>
    <n v="7.8"/>
    <d v="1992-06-01T00:00:00"/>
    <n v="8"/>
    <x v="5"/>
    <x v="44"/>
  </r>
  <r>
    <d v="1992-07-01T00:00:00"/>
    <n v="7.7"/>
    <d v="1992-07-01T00:00:00"/>
    <n v="7.7"/>
    <x v="6"/>
    <x v="44"/>
  </r>
  <r>
    <d v="1992-08-01T00:00:00"/>
    <n v="7.6"/>
    <d v="1992-08-01T00:00:00"/>
    <n v="7.4"/>
    <x v="7"/>
    <x v="44"/>
  </r>
  <r>
    <d v="1992-09-01T00:00:00"/>
    <n v="7.6"/>
    <d v="1992-09-01T00:00:00"/>
    <n v="7.3"/>
    <x v="8"/>
    <x v="44"/>
  </r>
  <r>
    <d v="1992-10-01T00:00:00"/>
    <n v="7.3"/>
    <d v="1992-10-01T00:00:00"/>
    <n v="6.9"/>
    <x v="9"/>
    <x v="44"/>
  </r>
  <r>
    <d v="1992-11-01T00:00:00"/>
    <n v="7.4"/>
    <d v="1992-11-01T00:00:00"/>
    <n v="7.1"/>
    <x v="10"/>
    <x v="44"/>
  </r>
  <r>
    <d v="1992-12-01T00:00:00"/>
    <n v="7.4"/>
    <d v="1992-12-01T00:00:00"/>
    <n v="7.1"/>
    <x v="11"/>
    <x v="44"/>
  </r>
  <r>
    <d v="1993-01-01T00:00:00"/>
    <n v="7.3"/>
    <d v="1993-01-01T00:00:00"/>
    <n v="8"/>
    <x v="0"/>
    <x v="45"/>
  </r>
  <r>
    <d v="1993-02-01T00:00:00"/>
    <n v="7.1"/>
    <d v="1993-02-01T00:00:00"/>
    <n v="7.8"/>
    <x v="1"/>
    <x v="45"/>
  </r>
  <r>
    <d v="1993-03-01T00:00:00"/>
    <n v="7"/>
    <d v="1993-03-01T00:00:00"/>
    <n v="7.4"/>
    <x v="2"/>
    <x v="45"/>
  </r>
  <r>
    <d v="1993-04-01T00:00:00"/>
    <n v="7.1"/>
    <d v="1993-04-01T00:00:00"/>
    <n v="6.9"/>
    <x v="3"/>
    <x v="45"/>
  </r>
  <r>
    <d v="1993-05-01T00:00:00"/>
    <n v="7.1"/>
    <d v="1993-05-01T00:00:00"/>
    <n v="6.8"/>
    <x v="4"/>
    <x v="45"/>
  </r>
  <r>
    <d v="1993-06-01T00:00:00"/>
    <n v="7"/>
    <d v="1993-06-01T00:00:00"/>
    <n v="7.2"/>
    <x v="5"/>
    <x v="45"/>
  </r>
  <r>
    <d v="1993-07-01T00:00:00"/>
    <n v="6.9"/>
    <d v="1993-07-01T00:00:00"/>
    <n v="7"/>
    <x v="6"/>
    <x v="45"/>
  </r>
  <r>
    <d v="1993-08-01T00:00:00"/>
    <n v="6.8"/>
    <d v="1993-08-01T00:00:00"/>
    <n v="6.6"/>
    <x v="7"/>
    <x v="45"/>
  </r>
  <r>
    <d v="1993-09-01T00:00:00"/>
    <n v="6.7"/>
    <d v="1993-09-01T00:00:00"/>
    <n v="6.4"/>
    <x v="8"/>
    <x v="45"/>
  </r>
  <r>
    <d v="1993-10-01T00:00:00"/>
    <n v="6.8"/>
    <d v="1993-10-01T00:00:00"/>
    <n v="6.4"/>
    <x v="9"/>
    <x v="45"/>
  </r>
  <r>
    <d v="1993-11-01T00:00:00"/>
    <n v="6.6"/>
    <d v="1993-11-01T00:00:00"/>
    <n v="6.2"/>
    <x v="10"/>
    <x v="45"/>
  </r>
  <r>
    <d v="1993-12-01T00:00:00"/>
    <n v="6.5"/>
    <d v="1993-12-01T00:00:00"/>
    <n v="6.1"/>
    <x v="11"/>
    <x v="45"/>
  </r>
  <r>
    <d v="1994-01-01T00:00:00"/>
    <n v="6.6"/>
    <d v="1994-01-01T00:00:00"/>
    <n v="7.3"/>
    <x v="0"/>
    <x v="46"/>
  </r>
  <r>
    <d v="1994-02-01T00:00:00"/>
    <n v="6.6"/>
    <d v="1994-02-01T00:00:00"/>
    <n v="7.1"/>
    <x v="1"/>
    <x v="46"/>
  </r>
  <r>
    <d v="1994-03-01T00:00:00"/>
    <n v="6.5"/>
    <d v="1994-03-01T00:00:00"/>
    <n v="6.8"/>
    <x v="2"/>
    <x v="46"/>
  </r>
  <r>
    <d v="1994-04-01T00:00:00"/>
    <n v="6.4"/>
    <d v="1994-04-01T00:00:00"/>
    <n v="6.2"/>
    <x v="3"/>
    <x v="46"/>
  </r>
  <r>
    <d v="1994-05-01T00:00:00"/>
    <n v="6.1"/>
    <d v="1994-05-01T00:00:00"/>
    <n v="5.9"/>
    <x v="4"/>
    <x v="46"/>
  </r>
  <r>
    <d v="1994-06-01T00:00:00"/>
    <n v="6.1"/>
    <d v="1994-06-01T00:00:00"/>
    <n v="6.2"/>
    <x v="5"/>
    <x v="46"/>
  </r>
  <r>
    <d v="1994-07-01T00:00:00"/>
    <n v="6.1"/>
    <d v="1994-07-01T00:00:00"/>
    <n v="6.2"/>
    <x v="6"/>
    <x v="46"/>
  </r>
  <r>
    <d v="1994-08-01T00:00:00"/>
    <n v="6"/>
    <d v="1994-08-01T00:00:00"/>
    <n v="5.9"/>
    <x v="7"/>
    <x v="46"/>
  </r>
  <r>
    <d v="1994-09-01T00:00:00"/>
    <n v="5.9"/>
    <d v="1994-09-01T00:00:00"/>
    <n v="5.6"/>
    <x v="8"/>
    <x v="46"/>
  </r>
  <r>
    <d v="1994-10-01T00:00:00"/>
    <n v="5.8"/>
    <d v="1994-10-01T00:00:00"/>
    <n v="5.4"/>
    <x v="9"/>
    <x v="46"/>
  </r>
  <r>
    <d v="1994-11-01T00:00:00"/>
    <n v="5.6"/>
    <d v="1994-11-01T00:00:00"/>
    <n v="5.3"/>
    <x v="10"/>
    <x v="46"/>
  </r>
  <r>
    <d v="1994-12-01T00:00:00"/>
    <n v="5.5"/>
    <d v="1994-12-01T00:00:00"/>
    <n v="5.0999999999999996"/>
    <x v="11"/>
    <x v="46"/>
  </r>
  <r>
    <d v="1995-01-01T00:00:00"/>
    <n v="5.6"/>
    <d v="1995-01-01T00:00:00"/>
    <n v="6.2"/>
    <x v="0"/>
    <x v="47"/>
  </r>
  <r>
    <d v="1995-02-01T00:00:00"/>
    <n v="5.4"/>
    <d v="1995-02-01T00:00:00"/>
    <n v="5.9"/>
    <x v="1"/>
    <x v="47"/>
  </r>
  <r>
    <d v="1995-03-01T00:00:00"/>
    <n v="5.4"/>
    <d v="1995-03-01T00:00:00"/>
    <n v="5.7"/>
    <x v="2"/>
    <x v="47"/>
  </r>
  <r>
    <d v="1995-04-01T00:00:00"/>
    <n v="5.8"/>
    <d v="1995-04-01T00:00:00"/>
    <n v="5.6"/>
    <x v="3"/>
    <x v="47"/>
  </r>
  <r>
    <d v="1995-05-01T00:00:00"/>
    <n v="5.6"/>
    <d v="1995-05-01T00:00:00"/>
    <n v="5.5"/>
    <x v="4"/>
    <x v="47"/>
  </r>
  <r>
    <d v="1995-06-01T00:00:00"/>
    <n v="5.6"/>
    <d v="1995-06-01T00:00:00"/>
    <n v="5.8"/>
    <x v="5"/>
    <x v="47"/>
  </r>
  <r>
    <d v="1995-07-01T00:00:00"/>
    <n v="5.7"/>
    <d v="1995-07-01T00:00:00"/>
    <n v="5.9"/>
    <x v="6"/>
    <x v="47"/>
  </r>
  <r>
    <d v="1995-08-01T00:00:00"/>
    <n v="5.7"/>
    <d v="1995-08-01T00:00:00"/>
    <n v="5.6"/>
    <x v="7"/>
    <x v="47"/>
  </r>
  <r>
    <d v="1995-09-01T00:00:00"/>
    <n v="5.6"/>
    <d v="1995-09-01T00:00:00"/>
    <n v="5.4"/>
    <x v="8"/>
    <x v="47"/>
  </r>
  <r>
    <d v="1995-10-01T00:00:00"/>
    <n v="5.5"/>
    <d v="1995-10-01T00:00:00"/>
    <n v="5.2"/>
    <x v="9"/>
    <x v="47"/>
  </r>
  <r>
    <d v="1995-11-01T00:00:00"/>
    <n v="5.6"/>
    <d v="1995-11-01T00:00:00"/>
    <n v="5.3"/>
    <x v="10"/>
    <x v="47"/>
  </r>
  <r>
    <d v="1995-12-01T00:00:00"/>
    <n v="5.6"/>
    <d v="1995-12-01T00:00:00"/>
    <n v="5.2"/>
    <x v="11"/>
    <x v="47"/>
  </r>
  <r>
    <d v="1996-01-01T00:00:00"/>
    <n v="5.6"/>
    <d v="1996-01-01T00:00:00"/>
    <n v="6.3"/>
    <x v="0"/>
    <x v="48"/>
  </r>
  <r>
    <d v="1996-02-01T00:00:00"/>
    <n v="5.5"/>
    <d v="1996-02-01T00:00:00"/>
    <n v="6"/>
    <x v="1"/>
    <x v="48"/>
  </r>
  <r>
    <d v="1996-03-01T00:00:00"/>
    <n v="5.5"/>
    <d v="1996-03-01T00:00:00"/>
    <n v="5.8"/>
    <x v="2"/>
    <x v="48"/>
  </r>
  <r>
    <d v="1996-04-01T00:00:00"/>
    <n v="5.6"/>
    <d v="1996-04-01T00:00:00"/>
    <n v="5.4"/>
    <x v="3"/>
    <x v="48"/>
  </r>
  <r>
    <d v="1996-05-01T00:00:00"/>
    <n v="5.6"/>
    <d v="1996-05-01T00:00:00"/>
    <n v="5.4"/>
    <x v="4"/>
    <x v="48"/>
  </r>
  <r>
    <d v="1996-06-01T00:00:00"/>
    <n v="5.3"/>
    <d v="1996-06-01T00:00:00"/>
    <n v="5.5"/>
    <x v="5"/>
    <x v="48"/>
  </r>
  <r>
    <d v="1996-07-01T00:00:00"/>
    <n v="5.5"/>
    <d v="1996-07-01T00:00:00"/>
    <n v="5.6"/>
    <x v="6"/>
    <x v="48"/>
  </r>
  <r>
    <d v="1996-08-01T00:00:00"/>
    <n v="5.0999999999999996"/>
    <d v="1996-08-01T00:00:00"/>
    <n v="5.0999999999999996"/>
    <x v="7"/>
    <x v="48"/>
  </r>
  <r>
    <d v="1996-09-01T00:00:00"/>
    <n v="5.2"/>
    <d v="1996-09-01T00:00:00"/>
    <n v="5"/>
    <x v="8"/>
    <x v="48"/>
  </r>
  <r>
    <d v="1996-10-01T00:00:00"/>
    <n v="5.2"/>
    <d v="1996-10-01T00:00:00"/>
    <n v="4.9000000000000004"/>
    <x v="9"/>
    <x v="48"/>
  </r>
  <r>
    <d v="1996-11-01T00:00:00"/>
    <n v="5.4"/>
    <d v="1996-11-01T00:00:00"/>
    <n v="5"/>
    <x v="10"/>
    <x v="48"/>
  </r>
  <r>
    <d v="1996-12-01T00:00:00"/>
    <n v="5.4"/>
    <d v="1996-12-01T00:00:00"/>
    <n v="5"/>
    <x v="11"/>
    <x v="48"/>
  </r>
  <r>
    <d v="1997-01-01T00:00:00"/>
    <n v="5.3"/>
    <d v="1997-01-01T00:00:00"/>
    <n v="5.9"/>
    <x v="0"/>
    <x v="49"/>
  </r>
  <r>
    <d v="1997-02-01T00:00:00"/>
    <n v="5.2"/>
    <d v="1997-02-01T00:00:00"/>
    <n v="5.7"/>
    <x v="1"/>
    <x v="49"/>
  </r>
  <r>
    <d v="1997-03-01T00:00:00"/>
    <n v="5.2"/>
    <d v="1997-03-01T00:00:00"/>
    <n v="5.5"/>
    <x v="2"/>
    <x v="49"/>
  </r>
  <r>
    <d v="1997-04-01T00:00:00"/>
    <n v="5.0999999999999996"/>
    <d v="1997-04-01T00:00:00"/>
    <n v="4.8"/>
    <x v="3"/>
    <x v="49"/>
  </r>
  <r>
    <d v="1997-05-01T00:00:00"/>
    <n v="4.9000000000000004"/>
    <d v="1997-05-01T00:00:00"/>
    <n v="4.7"/>
    <x v="4"/>
    <x v="49"/>
  </r>
  <r>
    <d v="1997-06-01T00:00:00"/>
    <n v="5"/>
    <d v="1997-06-01T00:00:00"/>
    <n v="5.2"/>
    <x v="5"/>
    <x v="49"/>
  </r>
  <r>
    <d v="1997-07-01T00:00:00"/>
    <n v="4.9000000000000004"/>
    <d v="1997-07-01T00:00:00"/>
    <n v="5"/>
    <x v="6"/>
    <x v="49"/>
  </r>
  <r>
    <d v="1997-08-01T00:00:00"/>
    <n v="4.8"/>
    <d v="1997-08-01T00:00:00"/>
    <n v="4.8"/>
    <x v="7"/>
    <x v="49"/>
  </r>
  <r>
    <d v="1997-09-01T00:00:00"/>
    <n v="4.9000000000000004"/>
    <d v="1997-09-01T00:00:00"/>
    <n v="4.7"/>
    <x v="8"/>
    <x v="49"/>
  </r>
  <r>
    <d v="1997-10-01T00:00:00"/>
    <n v="4.7"/>
    <d v="1997-10-01T00:00:00"/>
    <n v="4.4000000000000004"/>
    <x v="9"/>
    <x v="49"/>
  </r>
  <r>
    <d v="1997-11-01T00:00:00"/>
    <n v="4.5999999999999996"/>
    <d v="1997-11-01T00:00:00"/>
    <n v="4.3"/>
    <x v="10"/>
    <x v="49"/>
  </r>
  <r>
    <d v="1997-12-01T00:00:00"/>
    <n v="4.7"/>
    <d v="1997-12-01T00:00:00"/>
    <n v="4.4000000000000004"/>
    <x v="11"/>
    <x v="49"/>
  </r>
  <r>
    <d v="1998-01-01T00:00:00"/>
    <n v="4.5999999999999996"/>
    <d v="1998-01-01T00:00:00"/>
    <n v="5.2"/>
    <x v="0"/>
    <x v="50"/>
  </r>
  <r>
    <d v="1998-02-01T00:00:00"/>
    <n v="4.5999999999999996"/>
    <d v="1998-02-01T00:00:00"/>
    <n v="5"/>
    <x v="1"/>
    <x v="50"/>
  </r>
  <r>
    <d v="1998-03-01T00:00:00"/>
    <n v="4.7"/>
    <d v="1998-03-01T00:00:00"/>
    <n v="5"/>
    <x v="2"/>
    <x v="50"/>
  </r>
  <r>
    <d v="1998-04-01T00:00:00"/>
    <n v="4.3"/>
    <d v="1998-04-01T00:00:00"/>
    <n v="4.0999999999999996"/>
    <x v="3"/>
    <x v="50"/>
  </r>
  <r>
    <d v="1998-05-01T00:00:00"/>
    <n v="4.4000000000000004"/>
    <d v="1998-05-01T00:00:00"/>
    <n v="4.2"/>
    <x v="4"/>
    <x v="50"/>
  </r>
  <r>
    <d v="1998-06-01T00:00:00"/>
    <n v="4.5"/>
    <d v="1998-06-01T00:00:00"/>
    <n v="4.7"/>
    <x v="5"/>
    <x v="50"/>
  </r>
  <r>
    <d v="1998-07-01T00:00:00"/>
    <n v="4.5"/>
    <d v="1998-07-01T00:00:00"/>
    <n v="4.7"/>
    <x v="6"/>
    <x v="50"/>
  </r>
  <r>
    <d v="1998-08-01T00:00:00"/>
    <n v="4.5"/>
    <d v="1998-08-01T00:00:00"/>
    <n v="4.5"/>
    <x v="7"/>
    <x v="50"/>
  </r>
  <r>
    <d v="1998-09-01T00:00:00"/>
    <n v="4.5999999999999996"/>
    <d v="1998-09-01T00:00:00"/>
    <n v="4.4000000000000004"/>
    <x v="8"/>
    <x v="50"/>
  </r>
  <r>
    <d v="1998-10-01T00:00:00"/>
    <n v="4.5"/>
    <d v="1998-10-01T00:00:00"/>
    <n v="4.2"/>
    <x v="9"/>
    <x v="50"/>
  </r>
  <r>
    <d v="1998-11-01T00:00:00"/>
    <n v="4.4000000000000004"/>
    <d v="1998-11-01T00:00:00"/>
    <n v="4.0999999999999996"/>
    <x v="10"/>
    <x v="50"/>
  </r>
  <r>
    <d v="1998-12-01T00:00:00"/>
    <n v="4.4000000000000004"/>
    <d v="1998-12-01T00:00:00"/>
    <n v="4"/>
    <x v="11"/>
    <x v="50"/>
  </r>
  <r>
    <d v="1999-01-01T00:00:00"/>
    <n v="4.3"/>
    <d v="1999-01-01T00:00:00"/>
    <n v="4.8"/>
    <x v="0"/>
    <x v="51"/>
  </r>
  <r>
    <d v="1999-02-01T00:00:00"/>
    <n v="4.4000000000000004"/>
    <d v="1999-02-01T00:00:00"/>
    <n v="4.7"/>
    <x v="1"/>
    <x v="51"/>
  </r>
  <r>
    <d v="1999-03-01T00:00:00"/>
    <n v="4.2"/>
    <d v="1999-03-01T00:00:00"/>
    <n v="4.4000000000000004"/>
    <x v="2"/>
    <x v="51"/>
  </r>
  <r>
    <d v="1999-04-01T00:00:00"/>
    <n v="4.3"/>
    <d v="1999-04-01T00:00:00"/>
    <n v="4.0999999999999996"/>
    <x v="3"/>
    <x v="51"/>
  </r>
  <r>
    <d v="1999-05-01T00:00:00"/>
    <n v="4.2"/>
    <d v="1999-05-01T00:00:00"/>
    <n v="4"/>
    <x v="4"/>
    <x v="51"/>
  </r>
  <r>
    <d v="1999-06-01T00:00:00"/>
    <n v="4.3"/>
    <d v="1999-06-01T00:00:00"/>
    <n v="4.5"/>
    <x v="5"/>
    <x v="51"/>
  </r>
  <r>
    <d v="1999-07-01T00:00:00"/>
    <n v="4.3"/>
    <d v="1999-07-01T00:00:00"/>
    <n v="4.5"/>
    <x v="6"/>
    <x v="51"/>
  </r>
  <r>
    <d v="1999-08-01T00:00:00"/>
    <n v="4.2"/>
    <d v="1999-08-01T00:00:00"/>
    <n v="4.2"/>
    <x v="7"/>
    <x v="51"/>
  </r>
  <r>
    <d v="1999-09-01T00:00:00"/>
    <n v="4.2"/>
    <d v="1999-09-01T00:00:00"/>
    <n v="4.0999999999999996"/>
    <x v="8"/>
    <x v="51"/>
  </r>
  <r>
    <d v="1999-10-01T00:00:00"/>
    <n v="4.0999999999999996"/>
    <d v="1999-10-01T00:00:00"/>
    <n v="3.8"/>
    <x v="9"/>
    <x v="51"/>
  </r>
  <r>
    <d v="1999-11-01T00:00:00"/>
    <n v="4.0999999999999996"/>
    <d v="1999-11-01T00:00:00"/>
    <n v="3.8"/>
    <x v="10"/>
    <x v="51"/>
  </r>
  <r>
    <d v="1999-12-01T00:00:00"/>
    <n v="4"/>
    <d v="1999-12-01T00:00:00"/>
    <n v="3.7"/>
    <x v="11"/>
    <x v="51"/>
  </r>
  <r>
    <d v="2000-01-01T00:00:00"/>
    <n v="4"/>
    <d v="2000-01-01T00:00:00"/>
    <n v="4.5"/>
    <x v="0"/>
    <x v="52"/>
  </r>
  <r>
    <d v="2000-02-01T00:00:00"/>
    <n v="4.0999999999999996"/>
    <d v="2000-02-01T00:00:00"/>
    <n v="4.4000000000000004"/>
    <x v="1"/>
    <x v="52"/>
  </r>
  <r>
    <d v="2000-03-01T00:00:00"/>
    <n v="4"/>
    <d v="2000-03-01T00:00:00"/>
    <n v="4.3"/>
    <x v="2"/>
    <x v="52"/>
  </r>
  <r>
    <d v="2000-04-01T00:00:00"/>
    <n v="3.8"/>
    <d v="2000-04-01T00:00:00"/>
    <n v="3.7"/>
    <x v="3"/>
    <x v="52"/>
  </r>
  <r>
    <d v="2000-05-01T00:00:00"/>
    <n v="4"/>
    <d v="2000-05-01T00:00:00"/>
    <n v="3.8"/>
    <x v="4"/>
    <x v="52"/>
  </r>
  <r>
    <d v="2000-06-01T00:00:00"/>
    <n v="4"/>
    <d v="2000-06-01T00:00:00"/>
    <n v="4.0999999999999996"/>
    <x v="5"/>
    <x v="52"/>
  </r>
  <r>
    <d v="2000-07-01T00:00:00"/>
    <n v="4"/>
    <d v="2000-07-01T00:00:00"/>
    <n v="4.2"/>
    <x v="6"/>
    <x v="52"/>
  </r>
  <r>
    <d v="2000-08-01T00:00:00"/>
    <n v="4.0999999999999996"/>
    <d v="2000-08-01T00:00:00"/>
    <n v="4.0999999999999996"/>
    <x v="7"/>
    <x v="52"/>
  </r>
  <r>
    <d v="2000-09-01T00:00:00"/>
    <n v="3.9"/>
    <d v="2000-09-01T00:00:00"/>
    <n v="3.8"/>
    <x v="8"/>
    <x v="52"/>
  </r>
  <r>
    <d v="2000-10-01T00:00:00"/>
    <n v="3.9"/>
    <d v="2000-10-01T00:00:00"/>
    <n v="3.6"/>
    <x v="9"/>
    <x v="52"/>
  </r>
  <r>
    <d v="2000-11-01T00:00:00"/>
    <n v="3.9"/>
    <d v="2000-11-01T00:00:00"/>
    <n v="3.7"/>
    <x v="10"/>
    <x v="52"/>
  </r>
  <r>
    <d v="2000-12-01T00:00:00"/>
    <n v="3.9"/>
    <d v="2000-12-01T00:00:00"/>
    <n v="3.7"/>
    <x v="11"/>
    <x v="52"/>
  </r>
  <r>
    <d v="2001-01-01T00:00:00"/>
    <n v="4.2"/>
    <d v="2001-01-01T00:00:00"/>
    <n v="4.7"/>
    <x v="0"/>
    <x v="53"/>
  </r>
  <r>
    <d v="2001-02-01T00:00:00"/>
    <n v="4.2"/>
    <d v="2001-02-01T00:00:00"/>
    <n v="4.5999999999999996"/>
    <x v="1"/>
    <x v="53"/>
  </r>
  <r>
    <d v="2001-03-01T00:00:00"/>
    <n v="4.3"/>
    <d v="2001-03-01T00:00:00"/>
    <n v="4.5"/>
    <x v="2"/>
    <x v="53"/>
  </r>
  <r>
    <d v="2001-04-01T00:00:00"/>
    <n v="4.4000000000000004"/>
    <d v="2001-04-01T00:00:00"/>
    <n v="4.2"/>
    <x v="3"/>
    <x v="53"/>
  </r>
  <r>
    <d v="2001-05-01T00:00:00"/>
    <n v="4.3"/>
    <d v="2001-05-01T00:00:00"/>
    <n v="4.0999999999999996"/>
    <x v="4"/>
    <x v="53"/>
  </r>
  <r>
    <d v="2001-06-01T00:00:00"/>
    <n v="4.5"/>
    <d v="2001-06-01T00:00:00"/>
    <n v="4.7"/>
    <x v="5"/>
    <x v="53"/>
  </r>
  <r>
    <d v="2001-07-01T00:00:00"/>
    <n v="4.5999999999999996"/>
    <d v="2001-07-01T00:00:00"/>
    <n v="4.7"/>
    <x v="6"/>
    <x v="53"/>
  </r>
  <r>
    <d v="2001-08-01T00:00:00"/>
    <n v="4.9000000000000004"/>
    <d v="2001-08-01T00:00:00"/>
    <n v="4.9000000000000004"/>
    <x v="7"/>
    <x v="53"/>
  </r>
  <r>
    <d v="2001-09-01T00:00:00"/>
    <n v="5"/>
    <d v="2001-09-01T00:00:00"/>
    <n v="4.7"/>
    <x v="8"/>
    <x v="53"/>
  </r>
  <r>
    <d v="2001-10-01T00:00:00"/>
    <n v="5.3"/>
    <d v="2001-10-01T00:00:00"/>
    <n v="5"/>
    <x v="9"/>
    <x v="53"/>
  </r>
  <r>
    <d v="2001-11-01T00:00:00"/>
    <n v="5.5"/>
    <d v="2001-11-01T00:00:00"/>
    <n v="5.3"/>
    <x v="10"/>
    <x v="53"/>
  </r>
  <r>
    <d v="2001-12-01T00:00:00"/>
    <n v="5.7"/>
    <d v="2001-12-01T00:00:00"/>
    <n v="5.4"/>
    <x v="11"/>
    <x v="53"/>
  </r>
  <r>
    <d v="2002-01-01T00:00:00"/>
    <n v="5.7"/>
    <d v="2002-01-01T00:00:00"/>
    <n v="6.3"/>
    <x v="0"/>
    <x v="54"/>
  </r>
  <r>
    <d v="2002-02-01T00:00:00"/>
    <n v="5.7"/>
    <d v="2002-02-01T00:00:00"/>
    <n v="6.1"/>
    <x v="1"/>
    <x v="54"/>
  </r>
  <r>
    <d v="2002-03-01T00:00:00"/>
    <n v="5.7"/>
    <d v="2002-03-01T00:00:00"/>
    <n v="6.1"/>
    <x v="2"/>
    <x v="54"/>
  </r>
  <r>
    <d v="2002-04-01T00:00:00"/>
    <n v="5.9"/>
    <d v="2002-04-01T00:00:00"/>
    <n v="5.7"/>
    <x v="3"/>
    <x v="54"/>
  </r>
  <r>
    <d v="2002-05-01T00:00:00"/>
    <n v="5.8"/>
    <d v="2002-05-01T00:00:00"/>
    <n v="5.5"/>
    <x v="4"/>
    <x v="54"/>
  </r>
  <r>
    <d v="2002-06-01T00:00:00"/>
    <n v="5.8"/>
    <d v="2002-06-01T00:00:00"/>
    <n v="6"/>
    <x v="5"/>
    <x v="54"/>
  </r>
  <r>
    <d v="2002-07-01T00:00:00"/>
    <n v="5.8"/>
    <d v="2002-07-01T00:00:00"/>
    <n v="5.9"/>
    <x v="6"/>
    <x v="54"/>
  </r>
  <r>
    <d v="2002-08-01T00:00:00"/>
    <n v="5.7"/>
    <d v="2002-08-01T00:00:00"/>
    <n v="5.7"/>
    <x v="7"/>
    <x v="54"/>
  </r>
  <r>
    <d v="2002-09-01T00:00:00"/>
    <n v="5.7"/>
    <d v="2002-09-01T00:00:00"/>
    <n v="5.4"/>
    <x v="8"/>
    <x v="54"/>
  </r>
  <r>
    <d v="2002-10-01T00:00:00"/>
    <n v="5.7"/>
    <d v="2002-10-01T00:00:00"/>
    <n v="5.3"/>
    <x v="9"/>
    <x v="54"/>
  </r>
  <r>
    <d v="2002-11-01T00:00:00"/>
    <n v="5.9"/>
    <d v="2002-11-01T00:00:00"/>
    <n v="5.6"/>
    <x v="10"/>
    <x v="54"/>
  </r>
  <r>
    <d v="2002-12-01T00:00:00"/>
    <n v="6"/>
    <d v="2002-12-01T00:00:00"/>
    <n v="5.7"/>
    <x v="11"/>
    <x v="54"/>
  </r>
  <r>
    <d v="2003-01-01T00:00:00"/>
    <n v="5.8"/>
    <d v="2003-01-01T00:00:00"/>
    <n v="6.5"/>
    <x v="0"/>
    <x v="55"/>
  </r>
  <r>
    <d v="2003-02-01T00:00:00"/>
    <n v="5.9"/>
    <d v="2003-02-01T00:00:00"/>
    <n v="6.4"/>
    <x v="1"/>
    <x v="55"/>
  </r>
  <r>
    <d v="2003-03-01T00:00:00"/>
    <n v="5.9"/>
    <d v="2003-03-01T00:00:00"/>
    <n v="6.2"/>
    <x v="2"/>
    <x v="55"/>
  </r>
  <r>
    <d v="2003-04-01T00:00:00"/>
    <n v="6"/>
    <d v="2003-04-01T00:00:00"/>
    <n v="5.8"/>
    <x v="3"/>
    <x v="55"/>
  </r>
  <r>
    <d v="2003-05-01T00:00:00"/>
    <n v="6.1"/>
    <d v="2003-05-01T00:00:00"/>
    <n v="5.8"/>
    <x v="4"/>
    <x v="55"/>
  </r>
  <r>
    <d v="2003-06-01T00:00:00"/>
    <n v="6.3"/>
    <d v="2003-06-01T00:00:00"/>
    <n v="6.5"/>
    <x v="5"/>
    <x v="55"/>
  </r>
  <r>
    <d v="2003-07-01T00:00:00"/>
    <n v="6.2"/>
    <d v="2003-07-01T00:00:00"/>
    <n v="6.3"/>
    <x v="6"/>
    <x v="55"/>
  </r>
  <r>
    <d v="2003-08-01T00:00:00"/>
    <n v="6.1"/>
    <d v="2003-08-01T00:00:00"/>
    <n v="6"/>
    <x v="7"/>
    <x v="55"/>
  </r>
  <r>
    <d v="2003-09-01T00:00:00"/>
    <n v="6.1"/>
    <d v="2003-09-01T00:00:00"/>
    <n v="5.8"/>
    <x v="8"/>
    <x v="55"/>
  </r>
  <r>
    <d v="2003-10-01T00:00:00"/>
    <n v="6"/>
    <d v="2003-10-01T00:00:00"/>
    <n v="5.6"/>
    <x v="9"/>
    <x v="55"/>
  </r>
  <r>
    <d v="2003-11-01T00:00:00"/>
    <n v="5.8"/>
    <d v="2003-11-01T00:00:00"/>
    <n v="5.6"/>
    <x v="10"/>
    <x v="55"/>
  </r>
  <r>
    <d v="2003-12-01T00:00:00"/>
    <n v="5.7"/>
    <d v="2003-12-01T00:00:00"/>
    <n v="5.4"/>
    <x v="11"/>
    <x v="55"/>
  </r>
  <r>
    <d v="2004-01-01T00:00:00"/>
    <n v="5.7"/>
    <d v="2004-01-01T00:00:00"/>
    <n v="6.3"/>
    <x v="0"/>
    <x v="56"/>
  </r>
  <r>
    <d v="2004-02-01T00:00:00"/>
    <n v="5.6"/>
    <d v="2004-02-01T00:00:00"/>
    <n v="6"/>
    <x v="1"/>
    <x v="56"/>
  </r>
  <r>
    <d v="2004-03-01T00:00:00"/>
    <n v="5.8"/>
    <d v="2004-03-01T00:00:00"/>
    <n v="6"/>
    <x v="2"/>
    <x v="56"/>
  </r>
  <r>
    <d v="2004-04-01T00:00:00"/>
    <n v="5.6"/>
    <d v="2004-04-01T00:00:00"/>
    <n v="5.4"/>
    <x v="3"/>
    <x v="56"/>
  </r>
  <r>
    <d v="2004-05-01T00:00:00"/>
    <n v="5.6"/>
    <d v="2004-05-01T00:00:00"/>
    <n v="5.3"/>
    <x v="4"/>
    <x v="56"/>
  </r>
  <r>
    <d v="2004-06-01T00:00:00"/>
    <n v="5.6"/>
    <d v="2004-06-01T00:00:00"/>
    <n v="5.8"/>
    <x v="5"/>
    <x v="56"/>
  </r>
  <r>
    <d v="2004-07-01T00:00:00"/>
    <n v="5.5"/>
    <d v="2004-07-01T00:00:00"/>
    <n v="5.7"/>
    <x v="6"/>
    <x v="56"/>
  </r>
  <r>
    <d v="2004-08-01T00:00:00"/>
    <n v="5.4"/>
    <d v="2004-08-01T00:00:00"/>
    <n v="5.4"/>
    <x v="7"/>
    <x v="56"/>
  </r>
  <r>
    <d v="2004-09-01T00:00:00"/>
    <n v="5.4"/>
    <d v="2004-09-01T00:00:00"/>
    <n v="5.0999999999999996"/>
    <x v="8"/>
    <x v="56"/>
  </r>
  <r>
    <d v="2004-10-01T00:00:00"/>
    <n v="5.5"/>
    <d v="2004-10-01T00:00:00"/>
    <n v="5.0999999999999996"/>
    <x v="9"/>
    <x v="56"/>
  </r>
  <r>
    <d v="2004-11-01T00:00:00"/>
    <n v="5.4"/>
    <d v="2004-11-01T00:00:00"/>
    <n v="5.2"/>
    <x v="10"/>
    <x v="56"/>
  </r>
  <r>
    <d v="2004-12-01T00:00:00"/>
    <n v="5.4"/>
    <d v="2004-12-01T00:00:00"/>
    <n v="5.0999999999999996"/>
    <x v="11"/>
    <x v="56"/>
  </r>
  <r>
    <d v="2005-01-01T00:00:00"/>
    <n v="5.3"/>
    <d v="2005-01-01T00:00:00"/>
    <n v="5.7"/>
    <x v="0"/>
    <x v="57"/>
  </r>
  <r>
    <d v="2005-02-01T00:00:00"/>
    <n v="5.4"/>
    <d v="2005-02-01T00:00:00"/>
    <n v="5.8"/>
    <x v="1"/>
    <x v="57"/>
  </r>
  <r>
    <d v="2005-03-01T00:00:00"/>
    <n v="5.2"/>
    <d v="2005-03-01T00:00:00"/>
    <n v="5.4"/>
    <x v="2"/>
    <x v="57"/>
  </r>
  <r>
    <d v="2005-04-01T00:00:00"/>
    <n v="5.2"/>
    <d v="2005-04-01T00:00:00"/>
    <n v="4.9000000000000004"/>
    <x v="3"/>
    <x v="57"/>
  </r>
  <r>
    <d v="2005-05-01T00:00:00"/>
    <n v="5.0999999999999996"/>
    <d v="2005-05-01T00:00:00"/>
    <n v="4.9000000000000004"/>
    <x v="4"/>
    <x v="57"/>
  </r>
  <r>
    <d v="2005-06-01T00:00:00"/>
    <n v="5"/>
    <d v="2005-06-01T00:00:00"/>
    <n v="5.2"/>
    <x v="5"/>
    <x v="57"/>
  </r>
  <r>
    <d v="2005-07-01T00:00:00"/>
    <n v="5"/>
    <d v="2005-07-01T00:00:00"/>
    <n v="5.2"/>
    <x v="6"/>
    <x v="57"/>
  </r>
  <r>
    <d v="2005-08-01T00:00:00"/>
    <n v="4.9000000000000004"/>
    <d v="2005-08-01T00:00:00"/>
    <n v="4.9000000000000004"/>
    <x v="7"/>
    <x v="57"/>
  </r>
  <r>
    <d v="2005-09-01T00:00:00"/>
    <n v="5"/>
    <d v="2005-09-01T00:00:00"/>
    <n v="4.8"/>
    <x v="8"/>
    <x v="57"/>
  </r>
  <r>
    <d v="2005-10-01T00:00:00"/>
    <n v="5"/>
    <d v="2005-10-01T00:00:00"/>
    <n v="4.5999999999999996"/>
    <x v="9"/>
    <x v="57"/>
  </r>
  <r>
    <d v="2005-11-01T00:00:00"/>
    <n v="5"/>
    <d v="2005-11-01T00:00:00"/>
    <n v="4.8"/>
    <x v="10"/>
    <x v="57"/>
  </r>
  <r>
    <d v="2005-12-01T00:00:00"/>
    <n v="4.9000000000000004"/>
    <d v="2005-12-01T00:00:00"/>
    <n v="4.5999999999999996"/>
    <x v="11"/>
    <x v="57"/>
  </r>
  <r>
    <d v="2006-01-01T00:00:00"/>
    <n v="4.7"/>
    <d v="2006-01-01T00:00:00"/>
    <n v="5.0999999999999996"/>
    <x v="0"/>
    <x v="58"/>
  </r>
  <r>
    <d v="2006-02-01T00:00:00"/>
    <n v="4.8"/>
    <d v="2006-02-01T00:00:00"/>
    <n v="5.0999999999999996"/>
    <x v="1"/>
    <x v="58"/>
  </r>
  <r>
    <d v="2006-03-01T00:00:00"/>
    <n v="4.7"/>
    <d v="2006-03-01T00:00:00"/>
    <n v="4.8"/>
    <x v="2"/>
    <x v="58"/>
  </r>
  <r>
    <d v="2006-04-01T00:00:00"/>
    <n v="4.7"/>
    <d v="2006-04-01T00:00:00"/>
    <n v="4.5"/>
    <x v="3"/>
    <x v="58"/>
  </r>
  <r>
    <d v="2006-05-01T00:00:00"/>
    <n v="4.5999999999999996"/>
    <d v="2006-05-01T00:00:00"/>
    <n v="4.4000000000000004"/>
    <x v="4"/>
    <x v="58"/>
  </r>
  <r>
    <d v="2006-06-01T00:00:00"/>
    <n v="4.5999999999999996"/>
    <d v="2006-06-01T00:00:00"/>
    <n v="4.8"/>
    <x v="5"/>
    <x v="58"/>
  </r>
  <r>
    <d v="2006-07-01T00:00:00"/>
    <n v="4.7"/>
    <d v="2006-07-01T00:00:00"/>
    <n v="5"/>
    <x v="6"/>
    <x v="58"/>
  </r>
  <r>
    <d v="2006-08-01T00:00:00"/>
    <n v="4.7"/>
    <d v="2006-08-01T00:00:00"/>
    <n v="4.5999999999999996"/>
    <x v="7"/>
    <x v="58"/>
  </r>
  <r>
    <d v="2006-09-01T00:00:00"/>
    <n v="4.5"/>
    <d v="2006-09-01T00:00:00"/>
    <n v="4.4000000000000004"/>
    <x v="8"/>
    <x v="58"/>
  </r>
  <r>
    <d v="2006-10-01T00:00:00"/>
    <n v="4.4000000000000004"/>
    <d v="2006-10-01T00:00:00"/>
    <n v="4.0999999999999996"/>
    <x v="9"/>
    <x v="58"/>
  </r>
  <r>
    <d v="2006-11-01T00:00:00"/>
    <n v="4.5"/>
    <d v="2006-11-01T00:00:00"/>
    <n v="4.3"/>
    <x v="10"/>
    <x v="58"/>
  </r>
  <r>
    <d v="2006-12-01T00:00:00"/>
    <n v="4.4000000000000004"/>
    <d v="2006-12-01T00:00:00"/>
    <n v="4.3"/>
    <x v="11"/>
    <x v="58"/>
  </r>
  <r>
    <d v="2007-01-01T00:00:00"/>
    <n v="4.5999999999999996"/>
    <d v="2007-01-01T00:00:00"/>
    <n v="5"/>
    <x v="0"/>
    <x v="59"/>
  </r>
  <r>
    <d v="2007-02-01T00:00:00"/>
    <n v="4.5"/>
    <d v="2007-02-01T00:00:00"/>
    <n v="4.9000000000000004"/>
    <x v="1"/>
    <x v="59"/>
  </r>
  <r>
    <d v="2007-03-01T00:00:00"/>
    <n v="4.4000000000000004"/>
    <d v="2007-03-01T00:00:00"/>
    <n v="4.5"/>
    <x v="2"/>
    <x v="59"/>
  </r>
  <r>
    <d v="2007-04-01T00:00:00"/>
    <n v="4.5"/>
    <d v="2007-04-01T00:00:00"/>
    <n v="4.3"/>
    <x v="3"/>
    <x v="59"/>
  </r>
  <r>
    <d v="2007-05-01T00:00:00"/>
    <n v="4.4000000000000004"/>
    <d v="2007-05-01T00:00:00"/>
    <n v="4.3"/>
    <x v="4"/>
    <x v="59"/>
  </r>
  <r>
    <d v="2007-06-01T00:00:00"/>
    <n v="4.5999999999999996"/>
    <d v="2007-06-01T00:00:00"/>
    <n v="4.7"/>
    <x v="5"/>
    <x v="59"/>
  </r>
  <r>
    <d v="2007-07-01T00:00:00"/>
    <n v="4.7"/>
    <d v="2007-07-01T00:00:00"/>
    <n v="4.9000000000000004"/>
    <x v="6"/>
    <x v="59"/>
  </r>
  <r>
    <d v="2007-08-01T00:00:00"/>
    <n v="4.5999999999999996"/>
    <d v="2007-08-01T00:00:00"/>
    <n v="4.5999999999999996"/>
    <x v="7"/>
    <x v="59"/>
  </r>
  <r>
    <d v="2007-09-01T00:00:00"/>
    <n v="4.7"/>
    <d v="2007-09-01T00:00:00"/>
    <n v="4.5"/>
    <x v="8"/>
    <x v="59"/>
  </r>
  <r>
    <d v="2007-10-01T00:00:00"/>
    <n v="4.7"/>
    <d v="2007-10-01T00:00:00"/>
    <n v="4.4000000000000004"/>
    <x v="9"/>
    <x v="59"/>
  </r>
  <r>
    <d v="2007-11-01T00:00:00"/>
    <n v="4.7"/>
    <d v="2007-11-01T00:00:00"/>
    <n v="4.5"/>
    <x v="10"/>
    <x v="59"/>
  </r>
  <r>
    <d v="2007-12-01T00:00:00"/>
    <n v="5"/>
    <d v="2007-12-01T00:00:00"/>
    <n v="4.8"/>
    <x v="11"/>
    <x v="59"/>
  </r>
  <r>
    <d v="2008-01-01T00:00:00"/>
    <n v="5"/>
    <d v="2008-01-01T00:00:00"/>
    <n v="5.4"/>
    <x v="0"/>
    <x v="60"/>
  </r>
  <r>
    <d v="2008-02-01T00:00:00"/>
    <n v="4.9000000000000004"/>
    <d v="2008-02-01T00:00:00"/>
    <n v="5.2"/>
    <x v="1"/>
    <x v="60"/>
  </r>
  <r>
    <d v="2008-03-01T00:00:00"/>
    <n v="5.0999999999999996"/>
    <d v="2008-03-01T00:00:00"/>
    <n v="5.2"/>
    <x v="2"/>
    <x v="60"/>
  </r>
  <r>
    <d v="2008-04-01T00:00:00"/>
    <n v="5"/>
    <d v="2008-04-01T00:00:00"/>
    <n v="4.8"/>
    <x v="3"/>
    <x v="60"/>
  </r>
  <r>
    <d v="2008-05-01T00:00:00"/>
    <n v="5.4"/>
    <d v="2008-05-01T00:00:00"/>
    <n v="5.2"/>
    <x v="4"/>
    <x v="60"/>
  </r>
  <r>
    <d v="2008-06-01T00:00:00"/>
    <n v="5.6"/>
    <d v="2008-06-01T00:00:00"/>
    <n v="5.7"/>
    <x v="5"/>
    <x v="60"/>
  </r>
  <r>
    <d v="2008-07-01T00:00:00"/>
    <n v="5.8"/>
    <d v="2008-07-01T00:00:00"/>
    <n v="6"/>
    <x v="6"/>
    <x v="60"/>
  </r>
  <r>
    <d v="2008-08-01T00:00:00"/>
    <n v="6.1"/>
    <d v="2008-08-01T00:00:00"/>
    <n v="6.1"/>
    <x v="7"/>
    <x v="60"/>
  </r>
  <r>
    <d v="2008-09-01T00:00:00"/>
    <n v="6.1"/>
    <d v="2008-09-01T00:00:00"/>
    <n v="6"/>
    <x v="8"/>
    <x v="60"/>
  </r>
  <r>
    <d v="2008-10-01T00:00:00"/>
    <n v="6.5"/>
    <d v="2008-10-01T00:00:00"/>
    <n v="6.1"/>
    <x v="9"/>
    <x v="60"/>
  </r>
  <r>
    <d v="2008-11-01T00:00:00"/>
    <n v="6.8"/>
    <d v="2008-11-01T00:00:00"/>
    <n v="6.5"/>
    <x v="10"/>
    <x v="60"/>
  </r>
  <r>
    <d v="2008-12-01T00:00:00"/>
    <n v="7.3"/>
    <d v="2008-12-01T00:00:00"/>
    <n v="7.1"/>
    <x v="11"/>
    <x v="60"/>
  </r>
  <r>
    <d v="2009-01-01T00:00:00"/>
    <n v="7.8"/>
    <d v="2009-01-01T00:00:00"/>
    <n v="8.5"/>
    <x v="0"/>
    <x v="61"/>
  </r>
  <r>
    <d v="2009-02-01T00:00:00"/>
    <n v="8.3000000000000007"/>
    <d v="2009-02-01T00:00:00"/>
    <n v="8.9"/>
    <x v="1"/>
    <x v="61"/>
  </r>
  <r>
    <d v="2009-03-01T00:00:00"/>
    <n v="8.6999999999999993"/>
    <d v="2009-03-01T00:00:00"/>
    <n v="9"/>
    <x v="2"/>
    <x v="61"/>
  </r>
  <r>
    <d v="2009-04-01T00:00:00"/>
    <n v="9"/>
    <d v="2009-04-01T00:00:00"/>
    <n v="8.6"/>
    <x v="3"/>
    <x v="61"/>
  </r>
  <r>
    <d v="2009-05-01T00:00:00"/>
    <n v="9.4"/>
    <d v="2009-05-01T00:00:00"/>
    <n v="9.1"/>
    <x v="4"/>
    <x v="61"/>
  </r>
  <r>
    <d v="2009-06-01T00:00:00"/>
    <n v="9.5"/>
    <d v="2009-06-01T00:00:00"/>
    <n v="9.6999999999999993"/>
    <x v="5"/>
    <x v="61"/>
  </r>
  <r>
    <d v="2009-07-01T00:00:00"/>
    <n v="9.5"/>
    <d v="2009-07-01T00:00:00"/>
    <n v="9.6999999999999993"/>
    <x v="6"/>
    <x v="61"/>
  </r>
  <r>
    <d v="2009-08-01T00:00:00"/>
    <n v="9.6"/>
    <d v="2009-08-01T00:00:00"/>
    <n v="9.6"/>
    <x v="7"/>
    <x v="61"/>
  </r>
  <r>
    <d v="2009-09-01T00:00:00"/>
    <n v="9.8000000000000007"/>
    <d v="2009-09-01T00:00:00"/>
    <n v="9.5"/>
    <x v="8"/>
    <x v="61"/>
  </r>
  <r>
    <d v="2009-10-01T00:00:00"/>
    <n v="10"/>
    <d v="2009-10-01T00:00:00"/>
    <n v="9.5"/>
    <x v="9"/>
    <x v="61"/>
  </r>
  <r>
    <d v="2009-11-01T00:00:00"/>
    <n v="9.9"/>
    <d v="2009-11-01T00:00:00"/>
    <n v="9.4"/>
    <x v="10"/>
    <x v="61"/>
  </r>
  <r>
    <d v="2009-12-01T00:00:00"/>
    <n v="9.9"/>
    <d v="2009-12-01T00:00:00"/>
    <n v="9.6999999999999993"/>
    <x v="11"/>
    <x v="61"/>
  </r>
  <r>
    <d v="2010-01-01T00:00:00"/>
    <n v="9.8000000000000007"/>
    <d v="2010-01-01T00:00:00"/>
    <n v="10.6"/>
    <x v="0"/>
    <x v="62"/>
  </r>
  <r>
    <d v="2010-02-01T00:00:00"/>
    <n v="9.8000000000000007"/>
    <d v="2010-02-01T00:00:00"/>
    <n v="10.4"/>
    <x v="1"/>
    <x v="62"/>
  </r>
  <r>
    <d v="2010-03-01T00:00:00"/>
    <n v="9.9"/>
    <d v="2010-03-01T00:00:00"/>
    <n v="10.199999999999999"/>
    <x v="2"/>
    <x v="62"/>
  </r>
  <r>
    <d v="2010-04-01T00:00:00"/>
    <n v="9.9"/>
    <d v="2010-04-01T00:00:00"/>
    <n v="9.5"/>
    <x v="3"/>
    <x v="62"/>
  </r>
  <r>
    <d v="2010-05-01T00:00:00"/>
    <n v="9.6"/>
    <d v="2010-05-01T00:00:00"/>
    <n v="9.3000000000000007"/>
    <x v="4"/>
    <x v="62"/>
  </r>
  <r>
    <d v="2010-06-01T00:00:00"/>
    <n v="9.4"/>
    <d v="2010-06-01T00:00:00"/>
    <n v="9.6"/>
    <x v="5"/>
    <x v="62"/>
  </r>
  <r>
    <d v="2010-07-01T00:00:00"/>
    <n v="9.4"/>
    <d v="2010-07-01T00:00:00"/>
    <n v="9.6999999999999993"/>
    <x v="6"/>
    <x v="62"/>
  </r>
  <r>
    <d v="2010-08-01T00:00:00"/>
    <n v="9.5"/>
    <d v="2010-08-01T00:00:00"/>
    <n v="9.5"/>
    <x v="7"/>
    <x v="62"/>
  </r>
  <r>
    <d v="2010-09-01T00:00:00"/>
    <n v="9.5"/>
    <d v="2010-09-01T00:00:00"/>
    <n v="9.1999999999999993"/>
    <x v="8"/>
    <x v="62"/>
  </r>
  <r>
    <d v="2010-10-01T00:00:00"/>
    <n v="9.4"/>
    <d v="2010-10-01T00:00:00"/>
    <n v="9"/>
    <x v="9"/>
    <x v="62"/>
  </r>
  <r>
    <d v="2010-11-01T00:00:00"/>
    <n v="9.8000000000000007"/>
    <d v="2010-11-01T00:00:00"/>
    <n v="9.3000000000000007"/>
    <x v="10"/>
    <x v="62"/>
  </r>
  <r>
    <d v="2010-12-01T00:00:00"/>
    <n v="9.3000000000000007"/>
    <d v="2010-12-01T00:00:00"/>
    <n v="9.1"/>
    <x v="11"/>
    <x v="62"/>
  </r>
  <r>
    <d v="2011-01-01T00:00:00"/>
    <n v="9.1"/>
    <d v="2011-01-01T00:00:00"/>
    <n v="9.8000000000000007"/>
    <x v="0"/>
    <x v="63"/>
  </r>
  <r>
    <d v="2011-02-01T00:00:00"/>
    <n v="9"/>
    <d v="2011-02-01T00:00:00"/>
    <n v="9.5"/>
    <x v="1"/>
    <x v="63"/>
  </r>
  <r>
    <d v="2011-03-01T00:00:00"/>
    <n v="9"/>
    <d v="2011-03-01T00:00:00"/>
    <n v="9.1999999999999993"/>
    <x v="2"/>
    <x v="63"/>
  </r>
  <r>
    <d v="2011-04-01T00:00:00"/>
    <n v="9.1"/>
    <d v="2011-04-01T00:00:00"/>
    <n v="8.6999999999999993"/>
    <x v="3"/>
    <x v="63"/>
  </r>
  <r>
    <d v="2011-05-01T00:00:00"/>
    <n v="9"/>
    <d v="2011-05-01T00:00:00"/>
    <n v="8.6999999999999993"/>
    <x v="4"/>
    <x v="63"/>
  </r>
  <r>
    <d v="2011-06-01T00:00:00"/>
    <n v="9.1"/>
    <d v="2011-06-01T00:00:00"/>
    <n v="9.3000000000000007"/>
    <x v="5"/>
    <x v="63"/>
  </r>
  <r>
    <d v="2011-07-01T00:00:00"/>
    <n v="9"/>
    <d v="2011-07-01T00:00:00"/>
    <n v="9.3000000000000007"/>
    <x v="6"/>
    <x v="63"/>
  </r>
  <r>
    <d v="2011-08-01T00:00:00"/>
    <n v="9"/>
    <d v="2011-08-01T00:00:00"/>
    <n v="9.1"/>
    <x v="7"/>
    <x v="63"/>
  </r>
  <r>
    <d v="2011-09-01T00:00:00"/>
    <n v="9"/>
    <d v="2011-09-01T00:00:00"/>
    <n v="8.8000000000000007"/>
    <x v="8"/>
    <x v="63"/>
  </r>
  <r>
    <d v="2011-10-01T00:00:00"/>
    <n v="8.8000000000000007"/>
    <d v="2011-10-01T00:00:00"/>
    <n v="8.5"/>
    <x v="9"/>
    <x v="63"/>
  </r>
  <r>
    <d v="2011-11-01T00:00:00"/>
    <n v="8.6"/>
    <d v="2011-11-01T00:00:00"/>
    <n v="8.1999999999999993"/>
    <x v="10"/>
    <x v="63"/>
  </r>
  <r>
    <d v="2011-12-01T00:00:00"/>
    <n v="8.5"/>
    <d v="2011-12-01T00:00:00"/>
    <n v="8.3000000000000007"/>
    <x v="11"/>
    <x v="63"/>
  </r>
  <r>
    <d v="2012-01-01T00:00:00"/>
    <n v="8.3000000000000007"/>
    <d v="2012-01-01T00:00:00"/>
    <n v="8.8000000000000007"/>
    <x v="0"/>
    <x v="64"/>
  </r>
  <r>
    <d v="2012-02-01T00:00:00"/>
    <n v="8.3000000000000007"/>
    <d v="2012-02-01T00:00:00"/>
    <n v="8.6999999999999993"/>
    <x v="1"/>
    <x v="64"/>
  </r>
  <r>
    <d v="2012-03-01T00:00:00"/>
    <n v="8.1999999999999993"/>
    <d v="2012-03-01T00:00:00"/>
    <n v="8.4"/>
    <x v="2"/>
    <x v="64"/>
  </r>
  <r>
    <d v="2012-04-01T00:00:00"/>
    <n v="8.1999999999999993"/>
    <d v="2012-04-01T00:00:00"/>
    <n v="7.7"/>
    <x v="3"/>
    <x v="64"/>
  </r>
  <r>
    <d v="2012-05-01T00:00:00"/>
    <n v="8.1999999999999993"/>
    <d v="2012-05-01T00:00:00"/>
    <n v="7.9"/>
    <x v="4"/>
    <x v="64"/>
  </r>
  <r>
    <d v="2012-06-01T00:00:00"/>
    <n v="8.1999999999999993"/>
    <d v="2012-06-01T00:00:00"/>
    <n v="8.4"/>
    <x v="5"/>
    <x v="64"/>
  </r>
  <r>
    <d v="2012-07-01T00:00:00"/>
    <n v="8.1999999999999993"/>
    <d v="2012-07-01T00:00:00"/>
    <n v="8.6"/>
    <x v="6"/>
    <x v="64"/>
  </r>
  <r>
    <d v="2012-08-01T00:00:00"/>
    <n v="8.1"/>
    <d v="2012-08-01T00:00:00"/>
    <n v="8.1999999999999993"/>
    <x v="7"/>
    <x v="64"/>
  </r>
  <r>
    <d v="2012-09-01T00:00:00"/>
    <n v="7.8"/>
    <d v="2012-09-01T00:00:00"/>
    <n v="7.6"/>
    <x v="8"/>
    <x v="64"/>
  </r>
  <r>
    <d v="2012-10-01T00:00:00"/>
    <n v="7.8"/>
    <d v="2012-10-01T00:00:00"/>
    <n v="7.5"/>
    <x v="9"/>
    <x v="64"/>
  </r>
  <r>
    <d v="2012-11-01T00:00:00"/>
    <n v="7.7"/>
    <d v="2012-11-01T00:00:00"/>
    <n v="7.4"/>
    <x v="10"/>
    <x v="64"/>
  </r>
  <r>
    <d v="2012-12-01T00:00:00"/>
    <n v="7.9"/>
    <d v="2012-12-01T00:00:00"/>
    <n v="7.6"/>
    <x v="11"/>
    <x v="64"/>
  </r>
  <r>
    <d v="2013-01-01T00:00:00"/>
    <n v="8"/>
    <d v="2013-01-01T00:00:00"/>
    <n v="8.5"/>
    <x v="0"/>
    <x v="65"/>
  </r>
  <r>
    <d v="2013-02-01T00:00:00"/>
    <n v="7.7"/>
    <d v="2013-02-01T00:00:00"/>
    <n v="8.1"/>
    <x v="1"/>
    <x v="65"/>
  </r>
  <r>
    <d v="2013-03-01T00:00:00"/>
    <n v="7.5"/>
    <d v="2013-03-01T00:00:00"/>
    <n v="7.6"/>
    <x v="2"/>
    <x v="65"/>
  </r>
  <r>
    <d v="2013-04-01T00:00:00"/>
    <n v="7.6"/>
    <d v="2013-04-01T00:00:00"/>
    <n v="7.1"/>
    <x v="3"/>
    <x v="65"/>
  </r>
  <r>
    <d v="2013-05-01T00:00:00"/>
    <n v="7.5"/>
    <d v="2013-05-01T00:00:00"/>
    <n v="7.3"/>
    <x v="4"/>
    <x v="65"/>
  </r>
  <r>
    <d v="2013-06-01T00:00:00"/>
    <n v="7.5"/>
    <d v="2013-06-01T00:00:00"/>
    <n v="7.8"/>
    <x v="5"/>
    <x v="65"/>
  </r>
  <r>
    <d v="2013-07-01T00:00:00"/>
    <n v="7.3"/>
    <d v="2013-07-01T00:00:00"/>
    <n v="7.7"/>
    <x v="6"/>
    <x v="65"/>
  </r>
  <r>
    <d v="2013-08-01T00:00:00"/>
    <n v="7.2"/>
    <d v="2013-08-01T00:00:00"/>
    <n v="7.3"/>
    <x v="7"/>
    <x v="65"/>
  </r>
  <r>
    <d v="2013-09-01T00:00:00"/>
    <n v="7.2"/>
    <d v="2013-09-01T00:00:00"/>
    <n v="7"/>
    <x v="8"/>
    <x v="65"/>
  </r>
  <r>
    <d v="2013-10-01T00:00:00"/>
    <n v="7.2"/>
    <d v="2013-10-01T00:00:00"/>
    <n v="7"/>
    <x v="9"/>
    <x v="65"/>
  </r>
  <r>
    <d v="2013-11-01T00:00:00"/>
    <n v="6.9"/>
    <d v="2013-11-01T00:00:00"/>
    <n v="6.6"/>
    <x v="10"/>
    <x v="65"/>
  </r>
  <r>
    <d v="2013-12-01T00:00:00"/>
    <n v="6.7"/>
    <d v="2013-12-01T00:00:00"/>
    <n v="6.5"/>
    <x v="11"/>
    <x v="65"/>
  </r>
  <r>
    <d v="2014-01-01T00:00:00"/>
    <n v="6.6"/>
    <d v="2014-01-01T00:00:00"/>
    <n v="7"/>
    <x v="0"/>
    <x v="66"/>
  </r>
  <r>
    <d v="2014-02-01T00:00:00"/>
    <n v="6.7"/>
    <d v="2014-02-01T00:00:00"/>
    <n v="7"/>
    <x v="1"/>
    <x v="66"/>
  </r>
  <r>
    <d v="2014-03-01T00:00:00"/>
    <n v="6.7"/>
    <d v="2014-03-01T00:00:00"/>
    <n v="6.8"/>
    <x v="2"/>
    <x v="66"/>
  </r>
  <r>
    <d v="2014-04-01T00:00:00"/>
    <n v="6.2"/>
    <d v="2014-04-01T00:00:00"/>
    <n v="5.9"/>
    <x v="3"/>
    <x v="66"/>
  </r>
  <r>
    <d v="2014-05-01T00:00:00"/>
    <n v="6.3"/>
    <d v="2014-05-01T00:00:00"/>
    <n v="6.1"/>
    <x v="4"/>
    <x v="66"/>
  </r>
  <r>
    <d v="2014-06-01T00:00:00"/>
    <n v="6.1"/>
    <d v="2014-06-01T00:00:00"/>
    <n v="6.3"/>
    <x v="5"/>
    <x v="66"/>
  </r>
  <r>
    <d v="2014-07-01T00:00:00"/>
    <n v="6.2"/>
    <d v="2014-07-01T00:00:00"/>
    <n v="6.5"/>
    <x v="6"/>
    <x v="66"/>
  </r>
  <r>
    <d v="2014-08-01T00:00:00"/>
    <n v="6.1"/>
    <d v="2014-08-01T00:00:00"/>
    <n v="6.3"/>
    <x v="7"/>
    <x v="66"/>
  </r>
  <r>
    <d v="2014-09-01T00:00:00"/>
    <n v="5.9"/>
    <d v="2014-09-01T00:00:00"/>
    <n v="5.7"/>
    <x v="8"/>
    <x v="66"/>
  </r>
  <r>
    <d v="2014-10-01T00:00:00"/>
    <n v="5.7"/>
    <d v="2014-10-01T00:00:00"/>
    <n v="5.5"/>
    <x v="9"/>
    <x v="66"/>
  </r>
  <r>
    <d v="2014-11-01T00:00:00"/>
    <n v="5.8"/>
    <d v="2014-11-01T00:00:00"/>
    <n v="5.5"/>
    <x v="10"/>
    <x v="66"/>
  </r>
  <r>
    <d v="2014-12-01T00:00:00"/>
    <n v="5.6"/>
    <d v="2014-12-01T00:00:00"/>
    <n v="5.4"/>
    <x v="11"/>
    <x v="66"/>
  </r>
  <r>
    <d v="2015-01-01T00:00:00"/>
    <n v="5.7"/>
    <d v="2015-01-01T00:00:00"/>
    <n v="6.1"/>
    <x v="0"/>
    <x v="67"/>
  </r>
  <r>
    <d v="2015-02-01T00:00:00"/>
    <n v="5.5"/>
    <d v="2015-02-01T00:00:00"/>
    <n v="5.8"/>
    <x v="1"/>
    <x v="67"/>
  </r>
  <r>
    <d v="2015-03-01T00:00:00"/>
    <n v="5.4"/>
    <d v="2015-03-01T00:00:00"/>
    <n v="5.6"/>
    <x v="2"/>
    <x v="67"/>
  </r>
  <r>
    <d v="2015-04-01T00:00:00"/>
    <n v="5.4"/>
    <d v="2015-04-01T00:00:00"/>
    <n v="5.0999999999999996"/>
    <x v="3"/>
    <x v="67"/>
  </r>
  <r>
    <d v="2015-05-01T00:00:00"/>
    <n v="5.6"/>
    <d v="2015-05-01T00:00:00"/>
    <n v="5.3"/>
    <x v="4"/>
    <x v="67"/>
  </r>
  <r>
    <d v="2015-06-01T00:00:00"/>
    <n v="5.3"/>
    <d v="2015-06-01T00:00:00"/>
    <n v="5.5"/>
    <x v="5"/>
    <x v="67"/>
  </r>
  <r>
    <d v="2015-07-01T00:00:00"/>
    <n v="5.2"/>
    <d v="2015-07-01T00:00:00"/>
    <n v="5.6"/>
    <x v="6"/>
    <x v="67"/>
  </r>
  <r>
    <d v="2015-08-01T00:00:00"/>
    <n v="5.0999999999999996"/>
    <d v="2015-08-01T00:00:00"/>
    <n v="5.2"/>
    <x v="7"/>
    <x v="67"/>
  </r>
  <r>
    <d v="2015-09-01T00:00:00"/>
    <n v="5"/>
    <d v="2015-09-01T00:00:00"/>
    <n v="4.9000000000000004"/>
    <x v="8"/>
    <x v="67"/>
  </r>
  <r>
    <d v="2015-10-01T00:00:00"/>
    <n v="5"/>
    <d v="2015-10-01T00:00:00"/>
    <n v="4.8"/>
    <x v="9"/>
    <x v="67"/>
  </r>
  <r>
    <d v="2015-11-01T00:00:00"/>
    <n v="5.0999999999999996"/>
    <d v="2015-11-01T00:00:00"/>
    <n v="4.8"/>
    <x v="10"/>
    <x v="67"/>
  </r>
  <r>
    <d v="2015-12-01T00:00:00"/>
    <n v="5"/>
    <d v="2015-12-01T00:00:00"/>
    <n v="4.8"/>
    <x v="11"/>
    <x v="67"/>
  </r>
  <r>
    <d v="2016-01-01T00:00:00"/>
    <n v="4.8"/>
    <d v="2016-01-01T00:00:00"/>
    <n v="5.3"/>
    <x v="0"/>
    <x v="68"/>
  </r>
  <r>
    <d v="2016-02-01T00:00:00"/>
    <n v="4.9000000000000004"/>
    <d v="2016-02-01T00:00:00"/>
    <n v="5.2"/>
    <x v="1"/>
    <x v="68"/>
  </r>
  <r>
    <d v="2016-03-01T00:00:00"/>
    <n v="5"/>
    <d v="2016-03-01T00:00:00"/>
    <n v="5.0999999999999996"/>
    <x v="2"/>
    <x v="68"/>
  </r>
  <r>
    <d v="2016-04-01T00:00:00"/>
    <n v="5.0999999999999996"/>
    <d v="2016-04-01T00:00:00"/>
    <n v="4.7"/>
    <x v="3"/>
    <x v="68"/>
  </r>
  <r>
    <d v="2016-05-01T00:00:00"/>
    <n v="4.8"/>
    <d v="2016-05-01T00:00:00"/>
    <n v="4.5"/>
    <x v="4"/>
    <x v="68"/>
  </r>
  <r>
    <d v="2016-06-01T00:00:00"/>
    <n v="4.9000000000000004"/>
    <d v="2016-06-01T00:00:00"/>
    <n v="5.0999999999999996"/>
    <x v="5"/>
    <x v="68"/>
  </r>
  <r>
    <d v="2016-07-01T00:00:00"/>
    <n v="4.8"/>
    <d v="2016-07-01T00:00:00"/>
    <n v="5.0999999999999996"/>
    <x v="6"/>
    <x v="68"/>
  </r>
  <r>
    <d v="2016-08-01T00:00:00"/>
    <n v="4.9000000000000004"/>
    <d v="2016-08-01T00:00:00"/>
    <n v="5"/>
    <x v="7"/>
    <x v="68"/>
  </r>
  <r>
    <d v="2016-09-01T00:00:00"/>
    <n v="5"/>
    <d v="2016-09-01T00:00:00"/>
    <n v="4.8"/>
    <x v="8"/>
    <x v="68"/>
  </r>
  <r>
    <d v="2016-10-01T00:00:00"/>
    <n v="4.9000000000000004"/>
    <d v="2016-10-01T00:00:00"/>
    <n v="4.7"/>
    <x v="9"/>
    <x v="68"/>
  </r>
  <r>
    <d v="2016-11-01T00:00:00"/>
    <n v="4.7"/>
    <d v="2016-11-01T00:00:00"/>
    <n v="4.4000000000000004"/>
    <x v="10"/>
    <x v="68"/>
  </r>
  <r>
    <d v="2016-12-01T00:00:00"/>
    <n v="4.7"/>
    <d v="2016-12-01T00:00:00"/>
    <n v="4.5"/>
    <x v="11"/>
    <x v="68"/>
  </r>
  <r>
    <d v="2017-01-01T00:00:00"/>
    <n v="4.7"/>
    <d v="2017-01-01T00:00:00"/>
    <n v="5.0999999999999996"/>
    <x v="0"/>
    <x v="69"/>
  </r>
  <r>
    <d v="2017-02-01T00:00:00"/>
    <n v="4.5999999999999996"/>
    <d v="2017-02-01T00:00:00"/>
    <n v="4.9000000000000004"/>
    <x v="1"/>
    <x v="69"/>
  </r>
  <r>
    <d v="2017-03-01T00:00:00"/>
    <n v="4.4000000000000004"/>
    <d v="2017-03-01T00:00:00"/>
    <n v="4.5999999999999996"/>
    <x v="2"/>
    <x v="69"/>
  </r>
  <r>
    <d v="2017-04-01T00:00:00"/>
    <n v="4.4000000000000004"/>
    <d v="2017-04-01T00:00:00"/>
    <n v="4.0999999999999996"/>
    <x v="3"/>
    <x v="69"/>
  </r>
  <r>
    <d v="2017-05-01T00:00:00"/>
    <n v="4.4000000000000004"/>
    <d v="2017-05-01T00:00:00"/>
    <n v="4.0999999999999996"/>
    <x v="4"/>
    <x v="69"/>
  </r>
  <r>
    <d v="2017-06-01T00:00:00"/>
    <n v="4.3"/>
    <d v="2017-06-01T00:00:00"/>
    <n v="4.5"/>
    <x v="5"/>
    <x v="69"/>
  </r>
  <r>
    <d v="2017-07-01T00:00:00"/>
    <n v="4.3"/>
    <d v="2017-07-01T00:00:00"/>
    <n v="4.5999999999999996"/>
    <x v="6"/>
    <x v="69"/>
  </r>
  <r>
    <d v="2017-08-01T00:00:00"/>
    <n v="4.4000000000000004"/>
    <d v="2017-08-01T00:00:00"/>
    <n v="4.5"/>
    <x v="7"/>
    <x v="69"/>
  </r>
  <r>
    <d v="2017-09-01T00:00:00"/>
    <n v="4.3"/>
    <d v="2017-09-01T00:00:00"/>
    <n v="4.0999999999999996"/>
    <x v="8"/>
    <x v="69"/>
  </r>
  <r>
    <d v="2017-10-01T00:00:00"/>
    <n v="4.2"/>
    <d v="2017-10-01T00:00:00"/>
    <n v="3.9"/>
    <x v="9"/>
    <x v="69"/>
  </r>
  <r>
    <d v="2017-11-01T00:00:00"/>
    <n v="4.2"/>
    <d v="2017-11-01T00:00:00"/>
    <n v="3.9"/>
    <x v="10"/>
    <x v="69"/>
  </r>
  <r>
    <d v="2017-12-01T00:00:00"/>
    <n v="4.0999999999999996"/>
    <d v="2017-12-01T00:00:00"/>
    <n v="3.9"/>
    <x v="11"/>
    <x v="69"/>
  </r>
  <r>
    <d v="2018-01-01T00:00:00"/>
    <n v="4"/>
    <d v="2018-01-01T00:00:00"/>
    <n v="4.5"/>
    <x v="0"/>
    <x v="70"/>
  </r>
  <r>
    <d v="2018-02-01T00:00:00"/>
    <n v="4.0999999999999996"/>
    <d v="2018-02-01T00:00:00"/>
    <n v="4.4000000000000004"/>
    <x v="1"/>
    <x v="70"/>
  </r>
  <r>
    <d v="2018-03-01T00:00:00"/>
    <n v="4"/>
    <d v="2018-03-01T00:00:00"/>
    <n v="4.0999999999999996"/>
    <x v="2"/>
    <x v="70"/>
  </r>
  <r>
    <d v="2018-04-01T00:00:00"/>
    <n v="4"/>
    <d v="2018-04-01T00:00:00"/>
    <n v="3.7"/>
    <x v="3"/>
    <x v="70"/>
  </r>
  <r>
    <d v="2018-05-01T00:00:00"/>
    <n v="3.8"/>
    <d v="2018-05-01T00:00:00"/>
    <n v="3.6"/>
    <x v="4"/>
    <x v="70"/>
  </r>
  <r>
    <d v="2018-06-01T00:00:00"/>
    <n v="4"/>
    <d v="2018-06-01T00:00:00"/>
    <n v="4.2"/>
    <x v="5"/>
    <x v="70"/>
  </r>
  <r>
    <d v="2018-07-01T00:00:00"/>
    <n v="3.8"/>
    <d v="2018-07-01T00:00:00"/>
    <n v="4.0999999999999996"/>
    <x v="6"/>
    <x v="70"/>
  </r>
  <r>
    <d v="2018-08-01T00:00:00"/>
    <n v="3.8"/>
    <d v="2018-08-01T00:00:00"/>
    <n v="3.9"/>
    <x v="7"/>
    <x v="70"/>
  </r>
  <r>
    <d v="2018-09-01T00:00:00"/>
    <n v="3.7"/>
    <d v="2018-09-01T00:00:00"/>
    <n v="3.6"/>
    <x v="8"/>
    <x v="70"/>
  </r>
  <r>
    <d v="2018-10-01T00:00:00"/>
    <n v="3.8"/>
    <d v="2018-10-01T00:00:00"/>
    <n v="3.5"/>
    <x v="9"/>
    <x v="70"/>
  </r>
  <r>
    <d v="2018-11-01T00:00:00"/>
    <n v="3.8"/>
    <d v="2018-11-01T00:00:00"/>
    <n v="3.5"/>
    <x v="10"/>
    <x v="70"/>
  </r>
  <r>
    <d v="2018-12-01T00:00:00"/>
    <n v="3.9"/>
    <d v="2018-12-01T00:00:00"/>
    <n v="3.7"/>
    <x v="11"/>
    <x v="70"/>
  </r>
  <r>
    <d v="2019-01-01T00:00:00"/>
    <n v="4"/>
    <d v="2019-01-01T00:00:00"/>
    <n v="4.4000000000000004"/>
    <x v="0"/>
    <x v="71"/>
  </r>
  <r>
    <d v="2019-02-01T00:00:00"/>
    <n v="3.8"/>
    <d v="2019-02-01T00:00:00"/>
    <n v="4.0999999999999996"/>
    <x v="1"/>
    <x v="71"/>
  </r>
  <r>
    <d v="2019-03-01T00:00:00"/>
    <n v="3.8"/>
    <d v="2019-03-01T00:00:00"/>
    <n v="3.9"/>
    <x v="2"/>
    <x v="71"/>
  </r>
  <r>
    <d v="2019-04-01T00:00:00"/>
    <n v="3.6"/>
    <d v="2019-04-01T00:00:00"/>
    <n v="3.3"/>
    <x v="3"/>
    <x v="71"/>
  </r>
  <r>
    <d v="2019-05-01T00:00:00"/>
    <n v="3.7"/>
    <d v="2019-05-01T00:00:00"/>
    <n v="3.4"/>
    <x v="4"/>
    <x v="71"/>
  </r>
  <r>
    <d v="2019-06-01T00:00:00"/>
    <n v="3.6"/>
    <d v="2019-06-01T00:00:00"/>
    <n v="3.8"/>
    <x v="5"/>
    <x v="71"/>
  </r>
  <r>
    <d v="2019-07-01T00:00:00"/>
    <n v="3.7"/>
    <d v="2019-07-01T00:00:00"/>
    <n v="4"/>
    <x v="6"/>
    <x v="71"/>
  </r>
  <r>
    <d v="2019-08-01T00:00:00"/>
    <n v="3.7"/>
    <d v="2019-08-01T00:00:00"/>
    <n v="3.8"/>
    <x v="7"/>
    <x v="71"/>
  </r>
  <r>
    <d v="2019-09-01T00:00:00"/>
    <n v="3.5"/>
    <d v="2019-09-01T00:00:00"/>
    <n v="3.3"/>
    <x v="8"/>
    <x v="71"/>
  </r>
  <r>
    <d v="2019-10-01T00:00:00"/>
    <n v="3.6"/>
    <d v="2019-10-01T00:00:00"/>
    <n v="3.3"/>
    <x v="9"/>
    <x v="71"/>
  </r>
  <r>
    <d v="2019-11-01T00:00:00"/>
    <n v="3.6"/>
    <d v="2019-11-01T00:00:00"/>
    <n v="3.3"/>
    <x v="10"/>
    <x v="71"/>
  </r>
  <r>
    <d v="2019-12-01T00:00:00"/>
    <n v="3.6"/>
    <d v="2019-12-01T00:00:00"/>
    <n v="3.4"/>
    <x v="11"/>
    <x v="71"/>
  </r>
  <r>
    <d v="2020-01-01T00:00:00"/>
    <n v="3.5"/>
    <d v="2020-01-01T00:00:00"/>
    <n v="4"/>
    <x v="0"/>
    <x v="72"/>
  </r>
  <r>
    <d v="2020-02-01T00:00:00"/>
    <n v="3.5"/>
    <d v="2020-02-01T00:00:00"/>
    <n v="3.8"/>
    <x v="1"/>
    <x v="72"/>
  </r>
  <r>
    <d v="2020-03-01T00:00:00"/>
    <n v="4.4000000000000004"/>
    <d v="2020-03-01T00:00:00"/>
    <n v="4.5"/>
    <x v="2"/>
    <x v="72"/>
  </r>
  <r>
    <d v="2020-04-01T00:00:00"/>
    <n v="14.7"/>
    <d v="2020-04-01T00:00:00"/>
    <n v="14.4"/>
    <x v="3"/>
    <x v="72"/>
  </r>
  <r>
    <d v="2020-05-01T00:00:00"/>
    <n v="13.2"/>
    <d v="2020-05-01T00:00:00"/>
    <n v="13"/>
    <x v="4"/>
    <x v="72"/>
  </r>
  <r>
    <d v="2020-06-01T00:00:00"/>
    <n v="11"/>
    <d v="2020-06-01T00:00:00"/>
    <n v="11.2"/>
    <x v="5"/>
    <x v="72"/>
  </r>
  <r>
    <d v="2020-07-01T00:00:00"/>
    <n v="10.199999999999999"/>
    <d v="2020-07-01T00:00:00"/>
    <n v="10.5"/>
    <x v="6"/>
    <x v="72"/>
  </r>
  <r>
    <d v="2020-08-01T00:00:00"/>
    <n v="8.4"/>
    <d v="2020-08-01T00:00:00"/>
    <n v="8.5"/>
    <x v="7"/>
    <x v="72"/>
  </r>
  <r>
    <d v="2020-09-01T00:00:00"/>
    <n v="7.9"/>
    <d v="2020-09-01T00:00:00"/>
    <n v="7.7"/>
    <x v="8"/>
    <x v="72"/>
  </r>
  <r>
    <d v="2020-10-01T00:00:00"/>
    <n v="6.9"/>
    <d v="2020-10-01T00:00:00"/>
    <n v="6.6"/>
    <x v="9"/>
    <x v="72"/>
  </r>
  <r>
    <d v="2020-11-01T00:00:00"/>
    <n v="6.7"/>
    <d v="2020-11-01T00:00:00"/>
    <n v="6.4"/>
    <x v="10"/>
    <x v="72"/>
  </r>
  <r>
    <d v="2020-12-01T00:00:00"/>
    <n v="6.7"/>
    <d v="2020-12-01T00:00:00"/>
    <n v="6.5"/>
    <x v="11"/>
    <x v="72"/>
  </r>
  <r>
    <d v="2021-01-01T00:00:00"/>
    <n v="6.3"/>
    <d v="2021-01-01T00:00:00"/>
    <n v="6.8"/>
    <x v="0"/>
    <x v="73"/>
  </r>
  <r>
    <d v="2021-02-01T00:00:00"/>
    <n v="6.2"/>
    <d v="2021-02-01T00:00:00"/>
    <n v="6.6"/>
    <x v="1"/>
    <x v="73"/>
  </r>
  <r>
    <d v="2021-03-01T00:00:00"/>
    <n v="6.1"/>
    <d v="2021-03-01T00:00:00"/>
    <n v="6.2"/>
    <x v="2"/>
    <x v="73"/>
  </r>
  <r>
    <d v="2021-04-01T00:00:00"/>
    <n v="6.1"/>
    <d v="2021-04-01T00:00:00"/>
    <n v="5.7"/>
    <x v="3"/>
    <x v="73"/>
  </r>
  <r>
    <d v="2021-05-01T00:00:00"/>
    <n v="5.8"/>
    <d v="2021-05-01T00:00:00"/>
    <n v="5.5"/>
    <x v="4"/>
    <x v="73"/>
  </r>
  <r>
    <d v="2021-06-01T00:00:00"/>
    <n v="5.9"/>
    <d v="2021-06-01T00:00:00"/>
    <n v="6.1"/>
    <x v="5"/>
    <x v="73"/>
  </r>
  <r>
    <d v="2021-07-01T00:00:00"/>
    <n v="5.4"/>
    <d v="2021-07-01T00:00:00"/>
    <n v="5.7"/>
    <x v="6"/>
    <x v="73"/>
  </r>
  <r>
    <d v="2021-08-01T00:00:00"/>
    <n v="5.2"/>
    <d v="2021-08-01T00:00:00"/>
    <n v="5.3"/>
    <x v="7"/>
    <x v="73"/>
  </r>
  <r>
    <d v="2021-09-01T00:00:00"/>
    <n v="4.8"/>
    <d v="2021-09-01T00:00:00"/>
    <n v="4.5999999999999996"/>
    <x v="8"/>
    <x v="73"/>
  </r>
  <r>
    <d v="2021-10-01T00:00:00"/>
    <n v="4.5"/>
    <d v="2021-10-01T00:00:00"/>
    <n v="4.3"/>
    <x v="9"/>
    <x v="73"/>
  </r>
  <r>
    <d v="2021-11-01T00:00:00"/>
    <n v="4.2"/>
    <d v="2021-11-01T00:00:00"/>
    <n v="3.9"/>
    <x v="10"/>
    <x v="73"/>
  </r>
  <r>
    <d v="2021-12-01T00:00:00"/>
    <n v="3.9"/>
    <d v="2021-12-01T00:00:00"/>
    <n v="3.7"/>
    <x v="11"/>
    <x v="73"/>
  </r>
  <r>
    <d v="2022-01-01T00:00:00"/>
    <n v="4"/>
    <d v="2022-01-01T00:00:00"/>
    <n v="4.4000000000000004"/>
    <x v="0"/>
    <x v="74"/>
  </r>
  <r>
    <d v="2022-02-01T00:00:00"/>
    <n v="3.8"/>
    <d v="2022-02-01T00:00:00"/>
    <n v="4.0999999999999996"/>
    <x v="1"/>
    <x v="74"/>
  </r>
  <r>
    <d v="2022-03-01T00:00:00"/>
    <n v="3.6"/>
    <d v="2022-03-01T00:00:00"/>
    <n v="3.8"/>
    <x v="2"/>
    <x v="74"/>
  </r>
  <r>
    <d v="2022-04-01T00:00:00"/>
    <n v="3.6"/>
    <d v="2022-04-01T00:00:00"/>
    <n v="3.3"/>
    <x v="3"/>
    <x v="74"/>
  </r>
  <r>
    <d v="2022-05-01T00:00:00"/>
    <n v="3.6"/>
    <d v="2022-05-01T00:00:00"/>
    <n v="3.4"/>
    <x v="4"/>
    <x v="74"/>
  </r>
  <r>
    <d v="2022-06-01T00:00:00"/>
    <n v="3.6"/>
    <d v="2022-06-01T00:00:00"/>
    <n v="3.8"/>
    <x v="5"/>
    <x v="74"/>
  </r>
  <r>
    <d v="2022-07-01T00:00:00"/>
    <n v="3.5"/>
    <d v="2022-07-01T00:00:00"/>
    <n v="3.8"/>
    <x v="6"/>
    <x v="74"/>
  </r>
  <r>
    <d v="2022-08-01T00:00:00"/>
    <n v="3.7"/>
    <d v="2022-08-01T00:00:00"/>
    <n v="3.8"/>
    <x v="7"/>
    <x v="74"/>
  </r>
  <r>
    <d v="2022-09-01T00:00:00"/>
    <n v="3.5"/>
    <d v="2022-09-01T00:00:00"/>
    <n v="3.3"/>
    <x v="8"/>
    <x v="74"/>
  </r>
  <r>
    <d v="2022-10-01T00:00:00"/>
    <n v="3.7"/>
    <d v="2022-10-01T00:00:00"/>
    <n v="3.4"/>
    <x v="9"/>
    <x v="74"/>
  </r>
  <r>
    <d v="2022-11-01T00:00:00"/>
    <n v="3.6"/>
    <d v="2022-11-01T00:00:00"/>
    <n v="3.4"/>
    <x v="10"/>
    <x v="74"/>
  </r>
  <r>
    <d v="2022-12-01T00:00:00"/>
    <n v="3.5"/>
    <d v="2022-12-01T00:00:00"/>
    <n v="3.3"/>
    <x v="11"/>
    <x v="74"/>
  </r>
  <r>
    <d v="2023-01-01T00:00:00"/>
    <n v="3.4"/>
    <d v="2023-01-01T00:00:00"/>
    <n v="3.9"/>
    <x v="0"/>
    <x v="75"/>
  </r>
  <r>
    <d v="2023-02-01T00:00:00"/>
    <n v="3.6"/>
    <d v="2023-02-01T00:00:00"/>
    <n v="3.9"/>
    <x v="1"/>
    <x v="75"/>
  </r>
  <r>
    <d v="2023-03-01T00:00:00"/>
    <n v="3.5"/>
    <d v="2023-03-01T00:00:00"/>
    <n v="3.6"/>
    <x v="2"/>
    <x v="75"/>
  </r>
  <r>
    <d v="2023-04-01T00:00:00"/>
    <n v="3.4"/>
    <d v="2023-04-01T00:00:00"/>
    <n v="3.1"/>
    <x v="3"/>
    <x v="75"/>
  </r>
  <r>
    <d v="2023-05-01T00:00:00"/>
    <n v="3.7"/>
    <d v="2023-05-01T00:00:00"/>
    <n v="3.4"/>
    <x v="4"/>
    <x v="75"/>
  </r>
  <r>
    <d v="2023-06-01T00:00:00"/>
    <n v="3.6"/>
    <d v="2023-06-01T00:00:00"/>
    <n v="3.8"/>
    <x v="5"/>
    <x v="75"/>
  </r>
  <r>
    <d v="2023-07-01T00:00:00"/>
    <n v="3.5"/>
    <d v="2023-07-01T00:00:00"/>
    <n v="3.8"/>
    <x v="6"/>
    <x v="75"/>
  </r>
  <r>
    <d v="2023-08-01T00:00:00"/>
    <n v="3.8"/>
    <d v="2023-08-01T00:00:00"/>
    <n v="3.9"/>
    <x v="7"/>
    <x v="7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4">
  <r>
    <x v="0"/>
    <n v="58.6"/>
    <d v="1948-01-01T00:00:00"/>
    <n v="57.2"/>
    <d v="1948-01-01T00:00:00"/>
    <n v="64.2"/>
    <d v="1948-01-01T00:00:00"/>
    <n v="63.6"/>
    <x v="0"/>
    <s v="1948"/>
  </r>
  <r>
    <x v="1"/>
    <n v="58.9"/>
    <d v="1948-02-01T00:00:00"/>
    <n v="57.7"/>
    <d v="1948-02-01T00:00:00"/>
    <n v="64.599999999999994"/>
    <d v="1948-02-01T00:00:00"/>
    <n v="64.099999999999994"/>
    <x v="1"/>
    <s v="1948"/>
  </r>
  <r>
    <x v="2"/>
    <n v="58.5"/>
    <d v="1948-03-01T00:00:00"/>
    <n v="57.6"/>
    <d v="1948-03-01T00:00:00"/>
    <n v="64.3"/>
    <d v="1948-03-01T00:00:00"/>
    <n v="64.099999999999994"/>
    <x v="2"/>
    <s v="1948"/>
  </r>
  <r>
    <x v="3"/>
    <n v="59"/>
    <d v="1948-04-01T00:00:00"/>
    <n v="58.2"/>
    <d v="1948-04-01T00:00:00"/>
    <n v="64.8"/>
    <d v="1948-04-01T00:00:00"/>
    <n v="64.599999999999994"/>
    <x v="3"/>
    <s v="1948"/>
  </r>
  <r>
    <x v="4"/>
    <n v="58.3"/>
    <d v="1948-05-01T00:00:00"/>
    <n v="58.1"/>
    <d v="1948-05-01T00:00:00"/>
    <n v="64.3"/>
    <d v="1948-05-01T00:00:00"/>
    <n v="64.400000000000006"/>
    <x v="4"/>
    <s v="1948"/>
  </r>
  <r>
    <x v="5"/>
    <n v="59.2"/>
    <d v="1948-06-01T00:00:00"/>
    <n v="60.3"/>
    <d v="1948-06-01T00:00:00"/>
    <n v="65"/>
    <d v="1948-06-01T00:00:00"/>
    <n v="65.400000000000006"/>
    <x v="5"/>
    <s v="1948"/>
  </r>
  <r>
    <x v="6"/>
    <n v="59.3"/>
    <d v="1948-07-01T00:00:00"/>
    <n v="60.4"/>
    <d v="1948-07-01T00:00:00"/>
    <n v="65.400000000000006"/>
    <d v="1948-07-01T00:00:00"/>
    <n v="65.2"/>
    <x v="6"/>
    <s v="1948"/>
  </r>
  <r>
    <x v="7"/>
    <n v="58.9"/>
    <d v="1948-08-01T00:00:00"/>
    <n v="60"/>
    <d v="1948-08-01T00:00:00"/>
    <n v="65"/>
    <d v="1948-08-01T00:00:00"/>
    <n v="64.900000000000006"/>
    <x v="7"/>
    <s v="1948"/>
  </r>
  <r>
    <x v="8"/>
    <n v="58.9"/>
    <d v="1948-09-01T00:00:00"/>
    <n v="59.4"/>
    <d v="1948-09-01T00:00:00"/>
    <n v="65.400000000000006"/>
    <d v="1948-09-01T00:00:00"/>
    <n v="65.599999999999994"/>
    <x v="8"/>
    <s v="1948"/>
  </r>
  <r>
    <x v="9"/>
    <n v="58.7"/>
    <d v="1948-10-01T00:00:00"/>
    <n v="59.1"/>
    <d v="1948-10-01T00:00:00"/>
    <n v="65"/>
    <d v="1948-10-01T00:00:00"/>
    <n v="65.5"/>
    <x v="9"/>
    <s v="1948"/>
  </r>
  <r>
    <x v="10"/>
    <n v="58.7"/>
    <d v="1948-11-01T00:00:00"/>
    <n v="59"/>
    <d v="1948-11-01T00:00:00"/>
    <n v="64.900000000000006"/>
    <d v="1948-11-01T00:00:00"/>
    <n v="65.5"/>
    <x v="10"/>
    <s v="1948"/>
  </r>
  <r>
    <x v="11"/>
    <n v="59.1"/>
    <d v="1948-12-01T00:00:00"/>
    <n v="58.7"/>
    <d v="1948-12-01T00:00:00"/>
    <n v="65.099999999999994"/>
    <d v="1948-12-01T00:00:00"/>
    <n v="65.2"/>
    <x v="11"/>
    <s v="1948"/>
  </r>
  <r>
    <x v="12"/>
    <n v="58.7"/>
    <d v="1949-01-01T00:00:00"/>
    <n v="57.5"/>
    <d v="1949-01-01T00:00:00"/>
    <n v="64.900000000000006"/>
    <d v="1949-01-01T00:00:00"/>
    <n v="64.400000000000006"/>
    <x v="0"/>
    <s v="1949"/>
  </r>
  <r>
    <x v="13"/>
    <n v="59"/>
    <d v="1949-02-01T00:00:00"/>
    <n v="57.7"/>
    <d v="1949-02-01T00:00:00"/>
    <n v="65"/>
    <d v="1949-02-01T00:00:00"/>
    <n v="64.599999999999994"/>
    <x v="1"/>
    <s v="1949"/>
  </r>
  <r>
    <x v="14"/>
    <n v="58.9"/>
    <d v="1949-03-01T00:00:00"/>
    <n v="58.1"/>
    <d v="1949-03-01T00:00:00"/>
    <n v="64.900000000000006"/>
    <d v="1949-03-01T00:00:00"/>
    <n v="64.8"/>
    <x v="2"/>
    <s v="1949"/>
  </r>
  <r>
    <x v="15"/>
    <n v="58.8"/>
    <d v="1949-04-01T00:00:00"/>
    <n v="58"/>
    <d v="1949-04-01T00:00:00"/>
    <n v="64.900000000000006"/>
    <d v="1949-04-01T00:00:00"/>
    <n v="64.7"/>
    <x v="3"/>
    <s v="1949"/>
  </r>
  <r>
    <x v="16"/>
    <n v="59"/>
    <d v="1949-05-01T00:00:00"/>
    <n v="58.9"/>
    <d v="1949-05-01T00:00:00"/>
    <n v="65.3"/>
    <d v="1949-05-01T00:00:00"/>
    <n v="65.400000000000006"/>
    <x v="4"/>
    <s v="1949"/>
  </r>
  <r>
    <x v="17"/>
    <n v="58.6"/>
    <d v="1949-06-01T00:00:00"/>
    <n v="59.8"/>
    <d v="1949-06-01T00:00:00"/>
    <n v="65.3"/>
    <d v="1949-06-01T00:00:00"/>
    <n v="65.5"/>
    <x v="5"/>
    <s v="1949"/>
  </r>
  <r>
    <x v="18"/>
    <n v="58.9"/>
    <d v="1949-07-01T00:00:00"/>
    <n v="60.1"/>
    <d v="1949-07-01T00:00:00"/>
    <n v="65.3"/>
    <d v="1949-07-01T00:00:00"/>
    <n v="65.099999999999994"/>
    <x v="6"/>
    <s v="1949"/>
  </r>
  <r>
    <x v="19"/>
    <n v="59.2"/>
    <d v="1949-08-01T00:00:00"/>
    <n v="60"/>
    <d v="1949-08-01T00:00:00"/>
    <n v="65.400000000000006"/>
    <d v="1949-08-01T00:00:00"/>
    <n v="65.2"/>
    <x v="7"/>
    <s v="1949"/>
  </r>
  <r>
    <x v="20"/>
    <n v="59.1"/>
    <d v="1949-09-01T00:00:00"/>
    <n v="59.5"/>
    <d v="1949-09-01T00:00:00"/>
    <n v="65.3"/>
    <d v="1949-09-01T00:00:00"/>
    <n v="65.400000000000006"/>
    <x v="8"/>
    <s v="1949"/>
  </r>
  <r>
    <x v="21"/>
    <n v="59.6"/>
    <d v="1949-10-01T00:00:00"/>
    <n v="59.3"/>
    <d v="1949-10-01T00:00:00"/>
    <n v="65.7"/>
    <d v="1949-10-01T00:00:00"/>
    <n v="65.599999999999994"/>
    <x v="9"/>
    <s v="1949"/>
  </r>
  <r>
    <x v="22"/>
    <n v="59.4"/>
    <d v="1949-11-01T00:00:00"/>
    <n v="59.6"/>
    <d v="1949-11-01T00:00:00"/>
    <n v="65.400000000000006"/>
    <d v="1949-11-01T00:00:00"/>
    <n v="65.900000000000006"/>
    <x v="10"/>
    <s v="1949"/>
  </r>
  <r>
    <x v="23"/>
    <n v="59.2"/>
    <d v="1949-12-01T00:00:00"/>
    <n v="58.7"/>
    <d v="1949-12-01T00:00:00"/>
    <n v="65.2"/>
    <d v="1949-12-01T00:00:00"/>
    <n v="65.2"/>
    <x v="11"/>
    <s v="1949"/>
  </r>
  <r>
    <x v="24"/>
    <n v="58.9"/>
    <d v="1950-01-01T00:00:00"/>
    <n v="58.2"/>
    <d v="1950-01-01T00:00:00"/>
    <n v="64.900000000000006"/>
    <d v="1950-01-01T00:00:00"/>
    <n v="64.8"/>
    <x v="0"/>
    <s v="1950"/>
  </r>
  <r>
    <x v="25"/>
    <n v="58.9"/>
    <d v="1950-02-01T00:00:00"/>
    <n v="58.2"/>
    <d v="1950-02-01T00:00:00"/>
    <n v="64.900000000000006"/>
    <d v="1950-02-01T00:00:00"/>
    <n v="64.8"/>
    <x v="1"/>
    <s v="1950"/>
  </r>
  <r>
    <x v="26"/>
    <n v="58.8"/>
    <d v="1950-03-01T00:00:00"/>
    <n v="58.2"/>
    <d v="1950-03-01T00:00:00"/>
    <n v="65.099999999999994"/>
    <d v="1950-03-01T00:00:00"/>
    <n v="65.099999999999994"/>
    <x v="2"/>
    <s v="1950"/>
  </r>
  <r>
    <x v="27"/>
    <n v="59.2"/>
    <d v="1950-04-01T00:00:00"/>
    <n v="58.6"/>
    <d v="1950-04-01T00:00:00"/>
    <n v="65.5"/>
    <d v="1950-04-01T00:00:00"/>
    <n v="65.400000000000006"/>
    <x v="3"/>
    <s v="1950"/>
  </r>
  <r>
    <x v="28"/>
    <n v="59.1"/>
    <d v="1950-05-01T00:00:00"/>
    <n v="59"/>
    <d v="1950-05-01T00:00:00"/>
    <n v="65.599999999999994"/>
    <d v="1950-05-01T00:00:00"/>
    <n v="65.8"/>
    <x v="4"/>
    <s v="1950"/>
  </r>
  <r>
    <x v="29"/>
    <n v="59.4"/>
    <d v="1950-06-01T00:00:00"/>
    <n v="60.5"/>
    <d v="1950-06-01T00:00:00"/>
    <n v="66.099999999999994"/>
    <d v="1950-06-01T00:00:00"/>
    <n v="66.400000000000006"/>
    <x v="5"/>
    <s v="1950"/>
  </r>
  <r>
    <x v="30"/>
    <n v="59.1"/>
    <d v="1950-07-01T00:00:00"/>
    <n v="60"/>
    <d v="1950-07-01T00:00:00"/>
    <n v="65.8"/>
    <d v="1950-07-01T00:00:00"/>
    <n v="65.5"/>
    <x v="6"/>
    <s v="1950"/>
  </r>
  <r>
    <x v="31"/>
    <n v="59.5"/>
    <d v="1950-08-01T00:00:00"/>
    <n v="60.4"/>
    <d v="1950-08-01T00:00:00"/>
    <n v="66"/>
    <d v="1950-08-01T00:00:00"/>
    <n v="65.8"/>
    <x v="7"/>
    <s v="1950"/>
  </r>
  <r>
    <x v="32"/>
    <n v="59.2"/>
    <d v="1950-09-01T00:00:00"/>
    <n v="59.6"/>
    <d v="1950-09-01T00:00:00"/>
    <n v="65.7"/>
    <d v="1950-09-01T00:00:00"/>
    <n v="65.900000000000006"/>
    <x v="8"/>
    <s v="1950"/>
  </r>
  <r>
    <x v="33"/>
    <n v="59.4"/>
    <d v="1950-10-01T00:00:00"/>
    <n v="59.7"/>
    <d v="1950-10-01T00:00:00"/>
    <n v="65.900000000000006"/>
    <d v="1950-10-01T00:00:00"/>
    <n v="66.3"/>
    <x v="9"/>
    <s v="1950"/>
  </r>
  <r>
    <x v="34"/>
    <n v="59.3"/>
    <d v="1950-11-01T00:00:00"/>
    <n v="59.7"/>
    <d v="1950-11-01T00:00:00"/>
    <n v="66"/>
    <d v="1950-11-01T00:00:00"/>
    <n v="66.5"/>
    <x v="10"/>
    <s v="1950"/>
  </r>
  <r>
    <x v="35"/>
    <n v="59.2"/>
    <d v="1950-12-01T00:00:00"/>
    <n v="58.9"/>
    <d v="1950-12-01T00:00:00"/>
    <n v="65.7"/>
    <d v="1950-12-01T00:00:00"/>
    <n v="65.8"/>
    <x v="11"/>
    <s v="1950"/>
  </r>
  <r>
    <x v="36"/>
    <n v="59.1"/>
    <d v="1951-01-01T00:00:00"/>
    <n v="58"/>
    <d v="1951-01-01T00:00:00"/>
    <n v="66"/>
    <d v="1951-01-01T00:00:00"/>
    <n v="65.5"/>
    <x v="0"/>
    <s v="1951"/>
  </r>
  <r>
    <x v="37"/>
    <n v="59.1"/>
    <d v="1951-02-01T00:00:00"/>
    <n v="58"/>
    <d v="1951-02-01T00:00:00"/>
    <n v="65.8"/>
    <d v="1951-02-01T00:00:00"/>
    <n v="65.3"/>
    <x v="1"/>
    <s v="1951"/>
  </r>
  <r>
    <x v="38"/>
    <n v="59.8"/>
    <d v="1951-03-01T00:00:00"/>
    <n v="59"/>
    <d v="1951-03-01T00:00:00"/>
    <n v="66.2"/>
    <d v="1951-03-01T00:00:00"/>
    <n v="65.900000000000006"/>
    <x v="2"/>
    <s v="1951"/>
  </r>
  <r>
    <x v="39"/>
    <n v="59.1"/>
    <d v="1951-04-01T00:00:00"/>
    <n v="58.5"/>
    <d v="1951-04-01T00:00:00"/>
    <n v="65.900000000000006"/>
    <d v="1951-04-01T00:00:00"/>
    <n v="65.599999999999994"/>
    <x v="3"/>
    <s v="1951"/>
  </r>
  <r>
    <x v="40"/>
    <n v="59.4"/>
    <d v="1951-05-01T00:00:00"/>
    <n v="59.3"/>
    <d v="1951-05-01T00:00:00"/>
    <n v="66.2"/>
    <d v="1951-05-01T00:00:00"/>
    <n v="66.400000000000006"/>
    <x v="4"/>
    <s v="1951"/>
  </r>
  <r>
    <x v="41"/>
    <n v="59"/>
    <d v="1951-06-01T00:00:00"/>
    <n v="59.8"/>
    <d v="1951-06-01T00:00:00"/>
    <n v="65.599999999999994"/>
    <d v="1951-06-01T00:00:00"/>
    <n v="65.8"/>
    <x v="5"/>
    <s v="1951"/>
  </r>
  <r>
    <x v="42"/>
    <n v="59.4"/>
    <d v="1951-07-01T00:00:00"/>
    <n v="60.3"/>
    <d v="1951-07-01T00:00:00"/>
    <n v="66.400000000000006"/>
    <d v="1951-07-01T00:00:00"/>
    <n v="66.099999999999994"/>
    <x v="6"/>
    <s v="1951"/>
  </r>
  <r>
    <x v="43"/>
    <n v="59.2"/>
    <d v="1951-08-01T00:00:00"/>
    <n v="60.2"/>
    <d v="1951-08-01T00:00:00"/>
    <n v="66.3"/>
    <d v="1951-08-01T00:00:00"/>
    <n v="66.099999999999994"/>
    <x v="7"/>
    <s v="1951"/>
  </r>
  <r>
    <x v="44"/>
    <n v="59.1"/>
    <d v="1951-09-01T00:00:00"/>
    <n v="59.6"/>
    <d v="1951-09-01T00:00:00"/>
    <n v="66.3"/>
    <d v="1951-09-01T00:00:00"/>
    <n v="66.5"/>
    <x v="8"/>
    <s v="1951"/>
  </r>
  <r>
    <x v="45"/>
    <n v="59.4"/>
    <d v="1951-10-01T00:00:00"/>
    <n v="59.9"/>
    <d v="1951-10-01T00:00:00"/>
    <n v="66.7"/>
    <d v="1951-10-01T00:00:00"/>
    <n v="67.3"/>
    <x v="9"/>
    <s v="1951"/>
  </r>
  <r>
    <x v="46"/>
    <n v="59.2"/>
    <d v="1951-11-01T00:00:00"/>
    <n v="59.6"/>
    <d v="1951-11-01T00:00:00"/>
    <n v="66.5"/>
    <d v="1951-11-01T00:00:00"/>
    <n v="67.099999999999994"/>
    <x v="10"/>
    <s v="1951"/>
  </r>
  <r>
    <x v="47"/>
    <n v="59.6"/>
    <d v="1951-12-01T00:00:00"/>
    <n v="59.2"/>
    <d v="1951-12-01T00:00:00"/>
    <n v="66.8"/>
    <d v="1951-12-01T00:00:00"/>
    <n v="66.900000000000006"/>
    <x v="11"/>
    <s v="1951"/>
  </r>
  <r>
    <x v="48"/>
    <n v="59.5"/>
    <d v="1952-01-01T00:00:00"/>
    <n v="58.3"/>
    <d v="1952-01-01T00:00:00"/>
    <n v="66.7"/>
    <d v="1952-01-01T00:00:00"/>
    <n v="66.2"/>
    <x v="0"/>
    <s v="1952"/>
  </r>
  <r>
    <x v="49"/>
    <n v="59.5"/>
    <d v="1952-02-01T00:00:00"/>
    <n v="58.3"/>
    <d v="1952-02-01T00:00:00"/>
    <n v="67"/>
    <d v="1952-02-01T00:00:00"/>
    <n v="66.5"/>
    <x v="1"/>
    <s v="1952"/>
  </r>
  <r>
    <x v="50"/>
    <n v="58.9"/>
    <d v="1952-03-01T00:00:00"/>
    <n v="58.1"/>
    <d v="1952-03-01T00:00:00"/>
    <n v="66.7"/>
    <d v="1952-03-01T00:00:00"/>
    <n v="66.400000000000006"/>
    <x v="2"/>
    <s v="1952"/>
  </r>
  <r>
    <x v="51"/>
    <n v="58.8"/>
    <d v="1952-04-01T00:00:00"/>
    <n v="58.2"/>
    <d v="1952-04-01T00:00:00"/>
    <n v="66.5"/>
    <d v="1952-04-01T00:00:00"/>
    <n v="66.2"/>
    <x v="3"/>
    <s v="1952"/>
  </r>
  <r>
    <x v="52"/>
    <n v="59.1"/>
    <d v="1952-05-01T00:00:00"/>
    <n v="59.1"/>
    <d v="1952-05-01T00:00:00"/>
    <n v="66.599999999999994"/>
    <d v="1952-05-01T00:00:00"/>
    <n v="66.900000000000006"/>
    <x v="4"/>
    <s v="1952"/>
  </r>
  <r>
    <x v="53"/>
    <n v="59.1"/>
    <d v="1952-06-01T00:00:00"/>
    <n v="60"/>
    <d v="1952-06-01T00:00:00"/>
    <n v="66.599999999999994"/>
    <d v="1952-06-01T00:00:00"/>
    <n v="66.8"/>
    <x v="5"/>
    <s v="1952"/>
  </r>
  <r>
    <x v="54"/>
    <n v="58.9"/>
    <d v="1952-07-01T00:00:00"/>
    <n v="59.7"/>
    <d v="1952-07-01T00:00:00"/>
    <n v="66.400000000000006"/>
    <d v="1952-07-01T00:00:00"/>
    <n v="66.099999999999994"/>
    <x v="6"/>
    <s v="1952"/>
  </r>
  <r>
    <x v="55"/>
    <n v="58.7"/>
    <d v="1952-08-01T00:00:00"/>
    <n v="59.6"/>
    <d v="1952-08-01T00:00:00"/>
    <n v="66.3"/>
    <d v="1952-08-01T00:00:00"/>
    <n v="66.099999999999994"/>
    <x v="7"/>
    <s v="1952"/>
  </r>
  <r>
    <x v="56"/>
    <n v="59.2"/>
    <d v="1952-09-01T00:00:00"/>
    <n v="59.6"/>
    <d v="1952-09-01T00:00:00"/>
    <n v="66.900000000000006"/>
    <d v="1952-09-01T00:00:00"/>
    <n v="67.2"/>
    <x v="8"/>
    <s v="1952"/>
  </r>
  <r>
    <x v="57"/>
    <n v="58.7"/>
    <d v="1952-10-01T00:00:00"/>
    <n v="59.2"/>
    <d v="1952-10-01T00:00:00"/>
    <n v="66.3"/>
    <d v="1952-10-01T00:00:00"/>
    <n v="67"/>
    <x v="9"/>
    <s v="1952"/>
  </r>
  <r>
    <x v="58"/>
    <n v="59.1"/>
    <d v="1952-11-01T00:00:00"/>
    <n v="59.6"/>
    <d v="1952-11-01T00:00:00"/>
    <n v="66.7"/>
    <d v="1952-11-01T00:00:00"/>
    <n v="67.3"/>
    <x v="10"/>
    <s v="1952"/>
  </r>
  <r>
    <x v="59"/>
    <n v="59.2"/>
    <d v="1952-12-01T00:00:00"/>
    <n v="58.9"/>
    <d v="1952-12-01T00:00:00"/>
    <n v="66.8"/>
    <d v="1952-12-01T00:00:00"/>
    <n v="66.900000000000006"/>
    <x v="11"/>
    <s v="1952"/>
  </r>
  <r>
    <x v="60"/>
    <n v="59.5"/>
    <d v="1953-01-01T00:00:00"/>
    <n v="58.4"/>
    <d v="1953-01-01T00:00:00"/>
    <n v="67.3"/>
    <d v="1953-01-01T00:00:00"/>
    <n v="66.8"/>
    <x v="0"/>
    <s v="1953"/>
  </r>
  <r>
    <x v="61"/>
    <n v="59.5"/>
    <d v="1953-02-01T00:00:00"/>
    <n v="58.3"/>
    <d v="1953-02-01T00:00:00"/>
    <n v="67.099999999999994"/>
    <d v="1953-02-01T00:00:00"/>
    <n v="66.599999999999994"/>
    <x v="1"/>
    <s v="1953"/>
  </r>
  <r>
    <x v="62"/>
    <n v="59.6"/>
    <d v="1953-03-01T00:00:00"/>
    <n v="58.7"/>
    <d v="1953-03-01T00:00:00"/>
    <n v="67.400000000000006"/>
    <d v="1953-03-01T00:00:00"/>
    <n v="66.900000000000006"/>
    <x v="2"/>
    <s v="1953"/>
  </r>
  <r>
    <x v="63"/>
    <n v="59.1"/>
    <d v="1953-04-01T00:00:00"/>
    <n v="58.5"/>
    <d v="1953-04-01T00:00:00"/>
    <n v="66.900000000000006"/>
    <d v="1953-04-01T00:00:00"/>
    <n v="66.599999999999994"/>
    <x v="3"/>
    <s v="1953"/>
  </r>
  <r>
    <x v="64"/>
    <n v="58.6"/>
    <d v="1953-05-01T00:00:00"/>
    <n v="58.6"/>
    <d v="1953-05-01T00:00:00"/>
    <n v="66.3"/>
    <d v="1953-05-01T00:00:00"/>
    <n v="66.599999999999994"/>
    <x v="4"/>
    <s v="1953"/>
  </r>
  <r>
    <x v="65"/>
    <n v="58.9"/>
    <d v="1953-06-01T00:00:00"/>
    <n v="59.7"/>
    <d v="1953-06-01T00:00:00"/>
    <n v="66.7"/>
    <d v="1953-06-01T00:00:00"/>
    <n v="66.900000000000006"/>
    <x v="5"/>
    <s v="1953"/>
  </r>
  <r>
    <x v="66"/>
    <n v="58.9"/>
    <d v="1953-07-01T00:00:00"/>
    <n v="59.7"/>
    <d v="1953-07-01T00:00:00"/>
    <n v="66.8"/>
    <d v="1953-07-01T00:00:00"/>
    <n v="66.400000000000006"/>
    <x v="6"/>
    <s v="1953"/>
  </r>
  <r>
    <x v="67"/>
    <n v="58.6"/>
    <d v="1953-08-01T00:00:00"/>
    <n v="59.5"/>
    <d v="1953-08-01T00:00:00"/>
    <n v="66.5"/>
    <d v="1953-08-01T00:00:00"/>
    <n v="66.3"/>
    <x v="7"/>
    <s v="1953"/>
  </r>
  <r>
    <x v="68"/>
    <n v="58.5"/>
    <d v="1953-09-01T00:00:00"/>
    <n v="58.9"/>
    <d v="1953-09-01T00:00:00"/>
    <n v="66.599999999999994"/>
    <d v="1953-09-01T00:00:00"/>
    <n v="66.900000000000006"/>
    <x v="8"/>
    <s v="1953"/>
  </r>
  <r>
    <x v="69"/>
    <n v="58.5"/>
    <d v="1953-10-01T00:00:00"/>
    <n v="59"/>
    <d v="1953-10-01T00:00:00"/>
    <n v="66.8"/>
    <d v="1953-10-01T00:00:00"/>
    <n v="67.5"/>
    <x v="9"/>
    <s v="1953"/>
  </r>
  <r>
    <x v="70"/>
    <n v="58.6"/>
    <d v="1953-11-01T00:00:00"/>
    <n v="58.9"/>
    <d v="1953-11-01T00:00:00"/>
    <n v="67.2"/>
    <d v="1953-11-01T00:00:00"/>
    <n v="67.8"/>
    <x v="10"/>
    <s v="1953"/>
  </r>
  <r>
    <x v="71"/>
    <n v="58.3"/>
    <d v="1953-12-01T00:00:00"/>
    <n v="58"/>
    <d v="1953-12-01T00:00:00"/>
    <n v="66.900000000000006"/>
    <d v="1953-12-01T00:00:00"/>
    <n v="66.900000000000006"/>
    <x v="11"/>
    <s v="1953"/>
  </r>
  <r>
    <x v="72"/>
    <n v="58.6"/>
    <d v="1954-01-01T00:00:00"/>
    <n v="57.7"/>
    <d v="1954-01-01T00:00:00"/>
    <n v="66.8"/>
    <d v="1954-01-01T00:00:00"/>
    <n v="66.5"/>
    <x v="0"/>
    <s v="1954"/>
  </r>
  <r>
    <x v="73"/>
    <n v="59.3"/>
    <d v="1954-02-01T00:00:00"/>
    <n v="58.4"/>
    <d v="1954-02-01T00:00:00"/>
    <n v="67.5"/>
    <d v="1954-02-01T00:00:00"/>
    <n v="67.3"/>
    <x v="1"/>
    <s v="1954"/>
  </r>
  <r>
    <x v="74"/>
    <n v="59.1"/>
    <d v="1954-03-01T00:00:00"/>
    <n v="58.5"/>
    <d v="1954-03-01T00:00:00"/>
    <n v="67.2"/>
    <d v="1954-03-01T00:00:00"/>
    <n v="67.099999999999994"/>
    <x v="2"/>
    <s v="1954"/>
  </r>
  <r>
    <x v="75"/>
    <n v="59.2"/>
    <d v="1954-04-01T00:00:00"/>
    <n v="58.6"/>
    <d v="1954-04-01T00:00:00"/>
    <n v="67.3"/>
    <d v="1954-04-01T00:00:00"/>
    <n v="67.099999999999994"/>
    <x v="3"/>
    <s v="1954"/>
  </r>
  <r>
    <x v="76"/>
    <n v="58.9"/>
    <d v="1954-05-01T00:00:00"/>
    <n v="58.9"/>
    <d v="1954-05-01T00:00:00"/>
    <n v="67.2"/>
    <d v="1954-05-01T00:00:00"/>
    <n v="67.400000000000006"/>
    <x v="4"/>
    <s v="1954"/>
  </r>
  <r>
    <x v="77"/>
    <n v="58.5"/>
    <d v="1954-06-01T00:00:00"/>
    <n v="59.3"/>
    <d v="1954-06-01T00:00:00"/>
    <n v="67.099999999999994"/>
    <d v="1954-06-01T00:00:00"/>
    <n v="67"/>
    <x v="5"/>
    <s v="1954"/>
  </r>
  <r>
    <x v="78"/>
    <n v="58.4"/>
    <d v="1954-07-01T00:00:00"/>
    <n v="59.3"/>
    <d v="1954-07-01T00:00:00"/>
    <n v="66.8"/>
    <d v="1954-07-01T00:00:00"/>
    <n v="66.400000000000006"/>
    <x v="6"/>
    <s v="1954"/>
  </r>
  <r>
    <x v="79"/>
    <n v="58.7"/>
    <d v="1954-08-01T00:00:00"/>
    <n v="59.3"/>
    <d v="1954-08-01T00:00:00"/>
    <n v="66.8"/>
    <d v="1954-08-01T00:00:00"/>
    <n v="66.5"/>
    <x v="7"/>
    <s v="1954"/>
  </r>
  <r>
    <x v="80"/>
    <n v="59.2"/>
    <d v="1954-09-01T00:00:00"/>
    <n v="59.3"/>
    <d v="1954-09-01T00:00:00"/>
    <n v="67.3"/>
    <d v="1954-09-01T00:00:00"/>
    <n v="67.400000000000006"/>
    <x v="8"/>
    <s v="1954"/>
  </r>
  <r>
    <x v="81"/>
    <n v="58.8"/>
    <d v="1954-10-01T00:00:00"/>
    <n v="59"/>
    <d v="1954-10-01T00:00:00"/>
    <n v="67"/>
    <d v="1954-10-01T00:00:00"/>
    <n v="67.400000000000006"/>
    <x v="9"/>
    <s v="1954"/>
  </r>
  <r>
    <x v="82"/>
    <n v="58.6"/>
    <d v="1954-11-01T00:00:00"/>
    <n v="58.8"/>
    <d v="1954-11-01T00:00:00"/>
    <n v="67"/>
    <d v="1954-11-01T00:00:00"/>
    <n v="67.5"/>
    <x v="10"/>
    <s v="1954"/>
  </r>
  <r>
    <x v="83"/>
    <n v="58.1"/>
    <d v="1954-12-01T00:00:00"/>
    <n v="57.9"/>
    <d v="1954-12-01T00:00:00"/>
    <n v="66.8"/>
    <d v="1954-12-01T00:00:00"/>
    <n v="66.7"/>
    <x v="11"/>
    <s v="1954"/>
  </r>
  <r>
    <x v="84"/>
    <n v="58.6"/>
    <d v="1955-01-01T00:00:00"/>
    <n v="57.8"/>
    <d v="1955-01-01T00:00:00"/>
    <n v="67.2"/>
    <d v="1955-01-01T00:00:00"/>
    <n v="66.8"/>
    <x v="0"/>
    <s v="1955"/>
  </r>
  <r>
    <x v="85"/>
    <n v="58.4"/>
    <d v="1955-02-01T00:00:00"/>
    <n v="57.7"/>
    <d v="1955-02-01T00:00:00"/>
    <n v="67"/>
    <d v="1955-02-01T00:00:00"/>
    <n v="66.8"/>
    <x v="1"/>
    <s v="1955"/>
  </r>
  <r>
    <x v="86"/>
    <n v="58.5"/>
    <d v="1955-03-01T00:00:00"/>
    <n v="57.8"/>
    <d v="1955-03-01T00:00:00"/>
    <n v="67"/>
    <d v="1955-03-01T00:00:00"/>
    <n v="66.8"/>
    <x v="2"/>
    <s v="1955"/>
  </r>
  <r>
    <x v="87"/>
    <n v="59"/>
    <d v="1955-04-01T00:00:00"/>
    <n v="58.5"/>
    <d v="1955-04-01T00:00:00"/>
    <n v="67.5"/>
    <d v="1955-04-01T00:00:00"/>
    <n v="67.400000000000006"/>
    <x v="3"/>
    <s v="1955"/>
  </r>
  <r>
    <x v="88"/>
    <n v="58.8"/>
    <d v="1955-05-01T00:00:00"/>
    <n v="58.9"/>
    <d v="1955-05-01T00:00:00"/>
    <n v="67.3"/>
    <d v="1955-05-01T00:00:00"/>
    <n v="67.599999999999994"/>
    <x v="4"/>
    <s v="1955"/>
  </r>
  <r>
    <x v="89"/>
    <n v="58.8"/>
    <d v="1955-06-01T00:00:00"/>
    <n v="59.7"/>
    <d v="1955-06-01T00:00:00"/>
    <n v="67.5"/>
    <d v="1955-06-01T00:00:00"/>
    <n v="67.5"/>
    <x v="5"/>
    <s v="1955"/>
  </r>
  <r>
    <x v="90"/>
    <n v="59.3"/>
    <d v="1955-07-01T00:00:00"/>
    <n v="60.3"/>
    <d v="1955-07-01T00:00:00"/>
    <n v="67.8"/>
    <d v="1955-07-01T00:00:00"/>
    <n v="67.5"/>
    <x v="6"/>
    <s v="1955"/>
  </r>
  <r>
    <x v="91"/>
    <n v="59.7"/>
    <d v="1955-08-01T00:00:00"/>
    <n v="60.4"/>
    <d v="1955-08-01T00:00:00"/>
    <n v="68"/>
    <d v="1955-08-01T00:00:00"/>
    <n v="67.8"/>
    <x v="7"/>
    <s v="1955"/>
  </r>
  <r>
    <x v="92"/>
    <n v="59.7"/>
    <d v="1955-09-01T00:00:00"/>
    <n v="60"/>
    <d v="1955-09-01T00:00:00"/>
    <n v="67.8"/>
    <d v="1955-09-01T00:00:00"/>
    <n v="68.3"/>
    <x v="8"/>
    <s v="1955"/>
  </r>
  <r>
    <x v="93"/>
    <n v="59.8"/>
    <d v="1955-10-01T00:00:00"/>
    <n v="60.3"/>
    <d v="1955-10-01T00:00:00"/>
    <n v="67.900000000000006"/>
    <d v="1955-10-01T00:00:00"/>
    <n v="68.599999999999994"/>
    <x v="9"/>
    <s v="1955"/>
  </r>
  <r>
    <x v="94"/>
    <n v="59.9"/>
    <d v="1955-11-01T00:00:00"/>
    <n v="60.2"/>
    <d v="1955-11-01T00:00:00"/>
    <n v="67.900000000000006"/>
    <d v="1955-11-01T00:00:00"/>
    <n v="68.400000000000006"/>
    <x v="10"/>
    <s v="1955"/>
  </r>
  <r>
    <x v="95"/>
    <n v="60.2"/>
    <d v="1955-12-01T00:00:00"/>
    <n v="59.7"/>
    <d v="1955-12-01T00:00:00"/>
    <n v="68.2"/>
    <d v="1955-12-01T00:00:00"/>
    <n v="68.099999999999994"/>
    <x v="11"/>
    <s v="1955"/>
  </r>
  <r>
    <x v="96"/>
    <n v="60.2"/>
    <d v="1956-01-01T00:00:00"/>
    <n v="59"/>
    <d v="1956-01-01T00:00:00"/>
    <n v="68.400000000000006"/>
    <d v="1956-01-01T00:00:00"/>
    <n v="67.8"/>
    <x v="0"/>
    <s v="1956"/>
  </r>
  <r>
    <x v="97"/>
    <n v="59.9"/>
    <d v="1956-02-01T00:00:00"/>
    <n v="58.7"/>
    <d v="1956-02-01T00:00:00"/>
    <n v="67.900000000000006"/>
    <d v="1956-02-01T00:00:00"/>
    <n v="67.5"/>
    <x v="1"/>
    <s v="1956"/>
  </r>
  <r>
    <x v="98"/>
    <n v="59.8"/>
    <d v="1956-03-01T00:00:00"/>
    <n v="59"/>
    <d v="1956-03-01T00:00:00"/>
    <n v="68"/>
    <d v="1956-03-01T00:00:00"/>
    <n v="67.7"/>
    <x v="2"/>
    <s v="1956"/>
  </r>
  <r>
    <x v="99"/>
    <n v="59.9"/>
    <d v="1956-04-01T00:00:00"/>
    <n v="59.4"/>
    <d v="1956-04-01T00:00:00"/>
    <n v="68"/>
    <d v="1956-04-01T00:00:00"/>
    <n v="67.8"/>
    <x v="3"/>
    <s v="1956"/>
  </r>
  <r>
    <x v="100"/>
    <n v="60.2"/>
    <d v="1956-05-01T00:00:00"/>
    <n v="60.3"/>
    <d v="1956-05-01T00:00:00"/>
    <n v="68.2"/>
    <d v="1956-05-01T00:00:00"/>
    <n v="68.5"/>
    <x v="4"/>
    <s v="1956"/>
  </r>
  <r>
    <x v="101"/>
    <n v="60.1"/>
    <d v="1956-06-01T00:00:00"/>
    <n v="61.2"/>
    <d v="1956-06-01T00:00:00"/>
    <n v="68.2"/>
    <d v="1956-06-01T00:00:00"/>
    <n v="68.2"/>
    <x v="5"/>
    <s v="1956"/>
  </r>
  <r>
    <x v="102"/>
    <n v="60.1"/>
    <d v="1956-07-01T00:00:00"/>
    <n v="61.2"/>
    <d v="1956-07-01T00:00:00"/>
    <n v="68.2"/>
    <d v="1956-07-01T00:00:00"/>
    <n v="67.900000000000006"/>
    <x v="6"/>
    <s v="1956"/>
  </r>
  <r>
    <x v="103"/>
    <n v="60"/>
    <d v="1956-08-01T00:00:00"/>
    <n v="60.8"/>
    <d v="1956-08-01T00:00:00"/>
    <n v="68.2"/>
    <d v="1956-08-01T00:00:00"/>
    <n v="68"/>
    <x v="7"/>
    <s v="1956"/>
  </r>
  <r>
    <x v="104"/>
    <n v="60"/>
    <d v="1956-09-01T00:00:00"/>
    <n v="60.3"/>
    <d v="1956-09-01T00:00:00"/>
    <n v="68.3"/>
    <d v="1956-09-01T00:00:00"/>
    <n v="68.7"/>
    <x v="8"/>
    <s v="1956"/>
  </r>
  <r>
    <x v="105"/>
    <n v="59.8"/>
    <d v="1956-10-01T00:00:00"/>
    <n v="60.3"/>
    <d v="1956-10-01T00:00:00"/>
    <n v="68.099999999999994"/>
    <d v="1956-10-01T00:00:00"/>
    <n v="68.900000000000006"/>
    <x v="9"/>
    <s v="1956"/>
  </r>
  <r>
    <x v="106"/>
    <n v="59.8"/>
    <d v="1956-11-01T00:00:00"/>
    <n v="60"/>
    <d v="1956-11-01T00:00:00"/>
    <n v="68.2"/>
    <d v="1956-11-01T00:00:00"/>
    <n v="68.7"/>
    <x v="10"/>
    <s v="1956"/>
  </r>
  <r>
    <x v="107"/>
    <n v="59.8"/>
    <d v="1956-12-01T00:00:00"/>
    <n v="59.4"/>
    <d v="1956-12-01T00:00:00"/>
    <n v="68.099999999999994"/>
    <d v="1956-12-01T00:00:00"/>
    <n v="68.099999999999994"/>
    <x v="11"/>
    <s v="1956"/>
  </r>
  <r>
    <x v="108"/>
    <n v="59.5"/>
    <d v="1957-01-01T00:00:00"/>
    <n v="58.4"/>
    <d v="1957-01-01T00:00:00"/>
    <n v="67.900000000000006"/>
    <d v="1957-01-01T00:00:00"/>
    <n v="67.3"/>
    <x v="0"/>
    <s v="1957"/>
  </r>
  <r>
    <x v="109"/>
    <n v="59.9"/>
    <d v="1957-02-01T00:00:00"/>
    <n v="58.7"/>
    <d v="1957-02-01T00:00:00"/>
    <n v="68.3"/>
    <d v="1957-02-01T00:00:00"/>
    <n v="67.8"/>
    <x v="1"/>
    <s v="1957"/>
  </r>
  <r>
    <x v="110"/>
    <n v="59.8"/>
    <d v="1957-03-01T00:00:00"/>
    <n v="59"/>
    <d v="1957-03-01T00:00:00"/>
    <n v="68.400000000000006"/>
    <d v="1957-03-01T00:00:00"/>
    <n v="67.900000000000006"/>
    <x v="2"/>
    <s v="1957"/>
  </r>
  <r>
    <x v="111"/>
    <n v="59.5"/>
    <d v="1957-04-01T00:00:00"/>
    <n v="59.1"/>
    <d v="1957-04-01T00:00:00"/>
    <n v="68.3"/>
    <d v="1957-04-01T00:00:00"/>
    <n v="68.099999999999994"/>
    <x v="3"/>
    <s v="1957"/>
  </r>
  <r>
    <x v="112"/>
    <n v="59.5"/>
    <d v="1957-05-01T00:00:00"/>
    <n v="59.7"/>
    <d v="1957-05-01T00:00:00"/>
    <n v="68.2"/>
    <d v="1957-05-01T00:00:00"/>
    <n v="68.599999999999994"/>
    <x v="4"/>
    <s v="1957"/>
  </r>
  <r>
    <x v="113"/>
    <n v="59.8"/>
    <d v="1957-06-01T00:00:00"/>
    <n v="60.9"/>
    <d v="1957-06-01T00:00:00"/>
    <n v="68.400000000000006"/>
    <d v="1957-06-01T00:00:00"/>
    <n v="68.400000000000006"/>
    <x v="5"/>
    <s v="1957"/>
  </r>
  <r>
    <x v="114"/>
    <n v="60"/>
    <d v="1957-07-01T00:00:00"/>
    <n v="61"/>
    <d v="1957-07-01T00:00:00"/>
    <n v="68.599999999999994"/>
    <d v="1957-07-01T00:00:00"/>
    <n v="68.3"/>
    <x v="6"/>
    <s v="1957"/>
  </r>
  <r>
    <x v="115"/>
    <n v="59.3"/>
    <d v="1957-08-01T00:00:00"/>
    <n v="60.1"/>
    <d v="1957-08-01T00:00:00"/>
    <n v="68.099999999999994"/>
    <d v="1957-08-01T00:00:00"/>
    <n v="67.900000000000006"/>
    <x v="7"/>
    <s v="1957"/>
  </r>
  <r>
    <x v="116"/>
    <n v="59.6"/>
    <d v="1957-09-01T00:00:00"/>
    <n v="59.7"/>
    <d v="1957-09-01T00:00:00"/>
    <n v="68.400000000000006"/>
    <d v="1957-09-01T00:00:00"/>
    <n v="68.8"/>
    <x v="8"/>
    <s v="1957"/>
  </r>
  <r>
    <x v="117"/>
    <n v="59.5"/>
    <d v="1957-10-01T00:00:00"/>
    <n v="60"/>
    <d v="1957-10-01T00:00:00"/>
    <n v="68.5"/>
    <d v="1957-10-01T00:00:00"/>
    <n v="69.2"/>
    <x v="9"/>
    <s v="1957"/>
  </r>
  <r>
    <x v="118"/>
    <n v="59.5"/>
    <d v="1957-11-01T00:00:00"/>
    <n v="59.6"/>
    <d v="1957-11-01T00:00:00"/>
    <n v="68.5"/>
    <d v="1957-11-01T00:00:00"/>
    <n v="68.900000000000006"/>
    <x v="10"/>
    <s v="1957"/>
  </r>
  <r>
    <x v="119"/>
    <n v="59.6"/>
    <d v="1957-12-01T00:00:00"/>
    <n v="59.2"/>
    <d v="1957-12-01T00:00:00"/>
    <n v="68.400000000000006"/>
    <d v="1957-12-01T00:00:00"/>
    <n v="68.400000000000006"/>
    <x v="11"/>
    <s v="1957"/>
  </r>
  <r>
    <x v="120"/>
    <n v="59.3"/>
    <d v="1958-01-01T00:00:00"/>
    <n v="58.3"/>
    <d v="1958-01-01T00:00:00"/>
    <n v="68.3"/>
    <d v="1958-01-01T00:00:00"/>
    <n v="67.900000000000006"/>
    <x v="0"/>
    <s v="1958"/>
  </r>
  <r>
    <x v="121"/>
    <n v="59.3"/>
    <d v="1958-02-01T00:00:00"/>
    <n v="58.6"/>
    <d v="1958-02-01T00:00:00"/>
    <n v="68.2"/>
    <d v="1958-02-01T00:00:00"/>
    <n v="68.099999999999994"/>
    <x v="1"/>
    <s v="1958"/>
  </r>
  <r>
    <x v="122"/>
    <n v="59.3"/>
    <d v="1958-03-01T00:00:00"/>
    <n v="58.9"/>
    <d v="1958-03-01T00:00:00"/>
    <n v="68.3"/>
    <d v="1958-03-01T00:00:00"/>
    <n v="68.3"/>
    <x v="2"/>
    <s v="1958"/>
  </r>
  <r>
    <x v="123"/>
    <n v="59.6"/>
    <d v="1958-04-01T00:00:00"/>
    <n v="59.2"/>
    <d v="1958-04-01T00:00:00"/>
    <n v="68.599999999999994"/>
    <d v="1958-04-01T00:00:00"/>
    <n v="68.599999999999994"/>
    <x v="3"/>
    <s v="1958"/>
  </r>
  <r>
    <x v="124"/>
    <n v="59.8"/>
    <d v="1958-05-01T00:00:00"/>
    <n v="59.8"/>
    <d v="1958-05-01T00:00:00"/>
    <n v="68.7"/>
    <d v="1958-05-01T00:00:00"/>
    <n v="69"/>
    <x v="4"/>
    <s v="1958"/>
  </r>
  <r>
    <x v="125"/>
    <n v="59.5"/>
    <d v="1958-06-01T00:00:00"/>
    <n v="60.6"/>
    <d v="1958-06-01T00:00:00"/>
    <n v="68.7"/>
    <d v="1958-06-01T00:00:00"/>
    <n v="68.599999999999994"/>
    <x v="5"/>
    <s v="1958"/>
  </r>
  <r>
    <x v="126"/>
    <n v="59.6"/>
    <d v="1958-07-01T00:00:00"/>
    <n v="60.6"/>
    <d v="1958-07-01T00:00:00"/>
    <n v="68.8"/>
    <d v="1958-07-01T00:00:00"/>
    <n v="68.400000000000006"/>
    <x v="6"/>
    <s v="1958"/>
  </r>
  <r>
    <x v="127"/>
    <n v="59.8"/>
    <d v="1958-08-01T00:00:00"/>
    <n v="60.3"/>
    <d v="1958-08-01T00:00:00"/>
    <n v="69.099999999999994"/>
    <d v="1958-08-01T00:00:00"/>
    <n v="68.599999999999994"/>
    <x v="7"/>
    <s v="1958"/>
  </r>
  <r>
    <x v="128"/>
    <n v="59.7"/>
    <d v="1958-09-01T00:00:00"/>
    <n v="59.5"/>
    <d v="1958-09-01T00:00:00"/>
    <n v="68.8"/>
    <d v="1958-09-01T00:00:00"/>
    <n v="68.900000000000006"/>
    <x v="8"/>
    <s v="1958"/>
  </r>
  <r>
    <x v="129"/>
    <n v="59.6"/>
    <d v="1958-10-01T00:00:00"/>
    <n v="59.8"/>
    <d v="1958-10-01T00:00:00"/>
    <n v="68.8"/>
    <d v="1958-10-01T00:00:00"/>
    <n v="69.3"/>
    <x v="9"/>
    <s v="1958"/>
  </r>
  <r>
    <x v="130"/>
    <n v="59.2"/>
    <d v="1958-11-01T00:00:00"/>
    <n v="59.2"/>
    <d v="1958-11-01T00:00:00"/>
    <n v="68.5"/>
    <d v="1958-11-01T00:00:00"/>
    <n v="68.8"/>
    <x v="10"/>
    <s v="1958"/>
  </r>
  <r>
    <x v="131"/>
    <n v="59.2"/>
    <d v="1958-12-01T00:00:00"/>
    <n v="58.8"/>
    <d v="1958-12-01T00:00:00"/>
    <n v="68.599999999999994"/>
    <d v="1958-12-01T00:00:00"/>
    <n v="68.5"/>
    <x v="11"/>
    <s v="1958"/>
  </r>
  <r>
    <x v="132"/>
    <n v="59.3"/>
    <d v="1959-01-01T00:00:00"/>
    <n v="58.2"/>
    <d v="1959-01-01T00:00:00"/>
    <n v="68.7"/>
    <d v="1959-01-01T00:00:00"/>
    <n v="68.3"/>
    <x v="0"/>
    <s v="1959"/>
  </r>
  <r>
    <x v="133"/>
    <n v="59"/>
    <d v="1959-02-01T00:00:00"/>
    <n v="58.2"/>
    <d v="1959-02-01T00:00:00"/>
    <n v="68.5"/>
    <d v="1959-02-01T00:00:00"/>
    <n v="68.3"/>
    <x v="1"/>
    <s v="1959"/>
  </r>
  <r>
    <x v="134"/>
    <n v="59.3"/>
    <d v="1959-03-01T00:00:00"/>
    <n v="58.7"/>
    <d v="1959-03-01T00:00:00"/>
    <n v="68.8"/>
    <d v="1959-03-01T00:00:00"/>
    <n v="68.7"/>
    <x v="2"/>
    <s v="1959"/>
  </r>
  <r>
    <x v="135"/>
    <n v="59.4"/>
    <d v="1959-04-01T00:00:00"/>
    <n v="59"/>
    <d v="1959-04-01T00:00:00"/>
    <n v="68.8"/>
    <d v="1959-04-01T00:00:00"/>
    <n v="68.8"/>
    <x v="3"/>
    <s v="1959"/>
  </r>
  <r>
    <x v="136"/>
    <n v="59.2"/>
    <d v="1959-05-01T00:00:00"/>
    <n v="59.4"/>
    <d v="1959-05-01T00:00:00"/>
    <n v="68.7"/>
    <d v="1959-05-01T00:00:00"/>
    <n v="69.099999999999994"/>
    <x v="4"/>
    <s v="1959"/>
  </r>
  <r>
    <x v="137"/>
    <n v="59.2"/>
    <d v="1959-06-01T00:00:00"/>
    <n v="60.5"/>
    <d v="1959-06-01T00:00:00"/>
    <n v="68.8"/>
    <d v="1959-06-01T00:00:00"/>
    <n v="68.900000000000006"/>
    <x v="5"/>
    <s v="1959"/>
  </r>
  <r>
    <x v="138"/>
    <n v="59.4"/>
    <d v="1959-07-01T00:00:00"/>
    <n v="60.5"/>
    <d v="1959-07-01T00:00:00"/>
    <n v="68.8"/>
    <d v="1959-07-01T00:00:00"/>
    <n v="68.5"/>
    <x v="6"/>
    <s v="1959"/>
  </r>
  <r>
    <x v="139"/>
    <n v="59.2"/>
    <d v="1959-08-01T00:00:00"/>
    <n v="59.9"/>
    <d v="1959-08-01T00:00:00"/>
    <n v="68.5"/>
    <d v="1959-08-01T00:00:00"/>
    <n v="68.099999999999994"/>
    <x v="7"/>
    <s v="1959"/>
  </r>
  <r>
    <x v="140"/>
    <n v="59.3"/>
    <d v="1959-09-01T00:00:00"/>
    <n v="59.3"/>
    <d v="1959-09-01T00:00:00"/>
    <n v="68.5"/>
    <d v="1959-09-01T00:00:00"/>
    <n v="68.8"/>
    <x v="8"/>
    <s v="1959"/>
  </r>
  <r>
    <x v="141"/>
    <n v="59.4"/>
    <d v="1959-10-01T00:00:00"/>
    <n v="59.7"/>
    <d v="1959-10-01T00:00:00"/>
    <n v="68.8"/>
    <d v="1959-10-01T00:00:00"/>
    <n v="69.400000000000006"/>
    <x v="9"/>
    <s v="1959"/>
  </r>
  <r>
    <x v="142"/>
    <n v="59.1"/>
    <d v="1959-11-01T00:00:00"/>
    <n v="59.1"/>
    <d v="1959-11-01T00:00:00"/>
    <n v="68.599999999999994"/>
    <d v="1959-11-01T00:00:00"/>
    <n v="69"/>
    <x v="10"/>
    <s v="1959"/>
  </r>
  <r>
    <x v="143"/>
    <n v="59.5"/>
    <d v="1959-12-01T00:00:00"/>
    <n v="59"/>
    <d v="1959-12-01T00:00:00"/>
    <n v="68.8"/>
    <d v="1959-12-01T00:00:00"/>
    <n v="68.7"/>
    <x v="11"/>
    <s v="1959"/>
  </r>
  <r>
    <x v="144"/>
    <n v="59.1"/>
    <d v="1960-01-01T00:00:00"/>
    <n v="57.9"/>
    <d v="1960-01-01T00:00:00"/>
    <n v="68.599999999999994"/>
    <d v="1960-01-01T00:00:00"/>
    <n v="68"/>
    <x v="0"/>
    <s v="1960"/>
  </r>
  <r>
    <x v="145"/>
    <n v="59.1"/>
    <d v="1960-02-01T00:00:00"/>
    <n v="58.1"/>
    <d v="1960-02-01T00:00:00"/>
    <n v="68.8"/>
    <d v="1960-02-01T00:00:00"/>
    <n v="68.099999999999994"/>
    <x v="1"/>
    <s v="1960"/>
  </r>
  <r>
    <x v="146"/>
    <n v="58.5"/>
    <d v="1960-03-01T00:00:00"/>
    <n v="58"/>
    <d v="1960-03-01T00:00:00"/>
    <n v="68.2"/>
    <d v="1960-03-01T00:00:00"/>
    <n v="68.099999999999994"/>
    <x v="2"/>
    <s v="1960"/>
  </r>
  <r>
    <x v="147"/>
    <n v="59.5"/>
    <d v="1960-04-01T00:00:00"/>
    <n v="59.1"/>
    <d v="1960-04-01T00:00:00"/>
    <n v="68.900000000000006"/>
    <d v="1960-04-01T00:00:00"/>
    <n v="68.900000000000006"/>
    <x v="3"/>
    <s v="1960"/>
  </r>
  <r>
    <x v="148"/>
    <n v="59.5"/>
    <d v="1960-05-01T00:00:00"/>
    <n v="59.6"/>
    <d v="1960-05-01T00:00:00"/>
    <n v="68.900000000000006"/>
    <d v="1960-05-01T00:00:00"/>
    <n v="69.400000000000006"/>
    <x v="4"/>
    <s v="1960"/>
  </r>
  <r>
    <x v="149"/>
    <n v="59.7"/>
    <d v="1960-06-01T00:00:00"/>
    <n v="61"/>
    <d v="1960-06-01T00:00:00"/>
    <n v="69.099999999999994"/>
    <d v="1960-06-01T00:00:00"/>
    <n v="69.2"/>
    <x v="5"/>
    <s v="1960"/>
  </r>
  <r>
    <x v="150"/>
    <n v="59.5"/>
    <d v="1960-07-01T00:00:00"/>
    <n v="60.6"/>
    <d v="1960-07-01T00:00:00"/>
    <n v="69.099999999999994"/>
    <d v="1960-07-01T00:00:00"/>
    <n v="68.8"/>
    <x v="6"/>
    <s v="1960"/>
  </r>
  <r>
    <x v="151"/>
    <n v="59.5"/>
    <d v="1960-08-01T00:00:00"/>
    <n v="60.2"/>
    <d v="1960-08-01T00:00:00"/>
    <n v="69.2"/>
    <d v="1960-08-01T00:00:00"/>
    <n v="68.7"/>
    <x v="7"/>
    <s v="1960"/>
  </r>
  <r>
    <x v="152"/>
    <n v="59.7"/>
    <d v="1960-09-01T00:00:00"/>
    <n v="59.7"/>
    <d v="1960-09-01T00:00:00"/>
    <n v="69.400000000000006"/>
    <d v="1960-09-01T00:00:00"/>
    <n v="69.599999999999994"/>
    <x v="8"/>
    <s v="1960"/>
  </r>
  <r>
    <x v="153"/>
    <n v="59.4"/>
    <d v="1960-10-01T00:00:00"/>
    <n v="59.6"/>
    <d v="1960-10-01T00:00:00"/>
    <n v="69"/>
    <d v="1960-10-01T00:00:00"/>
    <n v="69.599999999999994"/>
    <x v="9"/>
    <s v="1960"/>
  </r>
  <r>
    <x v="154"/>
    <n v="59.8"/>
    <d v="1960-11-01T00:00:00"/>
    <n v="59.7"/>
    <d v="1960-11-01T00:00:00"/>
    <n v="69.3"/>
    <d v="1960-11-01T00:00:00"/>
    <n v="69.7"/>
    <x v="10"/>
    <s v="1960"/>
  </r>
  <r>
    <x v="155"/>
    <n v="59.7"/>
    <d v="1960-12-01T00:00:00"/>
    <n v="59.1"/>
    <d v="1960-12-01T00:00:00"/>
    <n v="69.099999999999994"/>
    <d v="1960-12-01T00:00:00"/>
    <n v="68.900000000000006"/>
    <x v="11"/>
    <s v="1960"/>
  </r>
  <r>
    <x v="156"/>
    <n v="59.6"/>
    <d v="1961-01-01T00:00:00"/>
    <n v="58.5"/>
    <d v="1961-01-01T00:00:00"/>
    <n v="68.900000000000006"/>
    <d v="1961-01-01T00:00:00"/>
    <n v="68.599999999999994"/>
    <x v="0"/>
    <s v="1961"/>
  </r>
  <r>
    <x v="157"/>
    <n v="59.6"/>
    <d v="1961-02-01T00:00:00"/>
    <n v="58.8"/>
    <d v="1961-02-01T00:00:00"/>
    <n v="68.8"/>
    <d v="1961-02-01T00:00:00"/>
    <n v="68.8"/>
    <x v="1"/>
    <s v="1961"/>
  </r>
  <r>
    <x v="158"/>
    <n v="59.7"/>
    <d v="1961-03-01T00:00:00"/>
    <n v="59.2"/>
    <d v="1961-03-01T00:00:00"/>
    <n v="69.2"/>
    <d v="1961-03-01T00:00:00"/>
    <n v="69.400000000000006"/>
    <x v="2"/>
    <s v="1961"/>
  </r>
  <r>
    <x v="159"/>
    <n v="59.3"/>
    <d v="1961-04-01T00:00:00"/>
    <n v="58.9"/>
    <d v="1961-04-01T00:00:00"/>
    <n v="69.099999999999994"/>
    <d v="1961-04-01T00:00:00"/>
    <n v="69.2"/>
    <x v="3"/>
    <s v="1961"/>
  </r>
  <r>
    <x v="160"/>
    <n v="59.4"/>
    <d v="1961-05-01T00:00:00"/>
    <n v="59.4"/>
    <d v="1961-05-01T00:00:00"/>
    <n v="69.3"/>
    <d v="1961-05-01T00:00:00"/>
    <n v="69.7"/>
    <x v="4"/>
    <s v="1961"/>
  </r>
  <r>
    <x v="161"/>
    <n v="59.7"/>
    <d v="1961-06-01T00:00:00"/>
    <n v="61"/>
    <d v="1961-06-01T00:00:00"/>
    <n v="69.599999999999994"/>
    <d v="1961-06-01T00:00:00"/>
    <n v="69.5"/>
    <x v="5"/>
    <s v="1961"/>
  </r>
  <r>
    <x v="162"/>
    <n v="59.3"/>
    <d v="1961-07-01T00:00:00"/>
    <n v="60.5"/>
    <d v="1961-07-01T00:00:00"/>
    <n v="69.2"/>
    <d v="1961-07-01T00:00:00"/>
    <n v="68.599999999999994"/>
    <x v="6"/>
    <s v="1961"/>
  </r>
  <r>
    <x v="163"/>
    <n v="59.3"/>
    <d v="1961-08-01T00:00:00"/>
    <n v="60.1"/>
    <d v="1961-08-01T00:00:00"/>
    <n v="68.900000000000006"/>
    <d v="1961-08-01T00:00:00"/>
    <n v="68.400000000000006"/>
    <x v="7"/>
    <s v="1961"/>
  </r>
  <r>
    <x v="164"/>
    <n v="59"/>
    <d v="1961-09-01T00:00:00"/>
    <n v="58.8"/>
    <d v="1961-09-01T00:00:00"/>
    <n v="68.8"/>
    <d v="1961-09-01T00:00:00"/>
    <n v="69"/>
    <x v="8"/>
    <s v="1961"/>
  </r>
  <r>
    <x v="165"/>
    <n v="59.1"/>
    <d v="1961-10-01T00:00:00"/>
    <n v="59.3"/>
    <d v="1961-10-01T00:00:00"/>
    <n v="69.099999999999994"/>
    <d v="1961-10-01T00:00:00"/>
    <n v="69.7"/>
    <x v="9"/>
    <s v="1961"/>
  </r>
  <r>
    <x v="166"/>
    <n v="59.1"/>
    <d v="1961-11-01T00:00:00"/>
    <n v="59"/>
    <d v="1961-11-01T00:00:00"/>
    <n v="68.8"/>
    <d v="1961-11-01T00:00:00"/>
    <n v="69.2"/>
    <x v="10"/>
    <s v="1961"/>
  </r>
  <r>
    <x v="167"/>
    <n v="58.8"/>
    <d v="1961-12-01T00:00:00"/>
    <n v="58.4"/>
    <d v="1961-12-01T00:00:00"/>
    <n v="68.7"/>
    <d v="1961-12-01T00:00:00"/>
    <n v="68.5"/>
    <x v="11"/>
    <s v="1961"/>
  </r>
  <r>
    <x v="168"/>
    <n v="58.8"/>
    <d v="1962-01-01T00:00:00"/>
    <n v="57.7"/>
    <d v="1962-01-01T00:00:00"/>
    <n v="68.8"/>
    <d v="1962-01-01T00:00:00"/>
    <n v="68.400000000000006"/>
    <x v="0"/>
    <s v="1962"/>
  </r>
  <r>
    <x v="169"/>
    <n v="59"/>
    <d v="1962-02-01T00:00:00"/>
    <n v="58.1"/>
    <d v="1962-02-01T00:00:00"/>
    <n v="69"/>
    <d v="1962-02-01T00:00:00"/>
    <n v="68.8"/>
    <x v="1"/>
    <s v="1962"/>
  </r>
  <r>
    <x v="170"/>
    <n v="58.9"/>
    <d v="1962-03-01T00:00:00"/>
    <n v="58.4"/>
    <d v="1962-03-01T00:00:00"/>
    <n v="68.900000000000006"/>
    <d v="1962-03-01T00:00:00"/>
    <n v="69"/>
    <x v="2"/>
    <s v="1962"/>
  </r>
  <r>
    <x v="171"/>
    <n v="58.7"/>
    <d v="1962-04-01T00:00:00"/>
    <n v="58.3"/>
    <d v="1962-04-01T00:00:00"/>
    <n v="68.900000000000006"/>
    <d v="1962-04-01T00:00:00"/>
    <n v="69.099999999999994"/>
    <x v="3"/>
    <s v="1962"/>
  </r>
  <r>
    <x v="172"/>
    <n v="58.9"/>
    <d v="1962-05-01T00:00:00"/>
    <n v="59"/>
    <d v="1962-05-01T00:00:00"/>
    <n v="69"/>
    <d v="1962-05-01T00:00:00"/>
    <n v="69.400000000000006"/>
    <x v="4"/>
    <s v="1962"/>
  </r>
  <r>
    <x v="173"/>
    <n v="58.8"/>
    <d v="1962-06-01T00:00:00"/>
    <n v="60.1"/>
    <d v="1962-06-01T00:00:00"/>
    <n v="69"/>
    <d v="1962-06-01T00:00:00"/>
    <n v="69"/>
    <x v="5"/>
    <s v="1962"/>
  </r>
  <r>
    <x v="174"/>
    <n v="58.5"/>
    <d v="1962-07-01T00:00:00"/>
    <n v="59.7"/>
    <d v="1962-07-01T00:00:00"/>
    <n v="68.900000000000006"/>
    <d v="1962-07-01T00:00:00"/>
    <n v="68.3"/>
    <x v="6"/>
    <s v="1962"/>
  </r>
  <r>
    <x v="175"/>
    <n v="59"/>
    <d v="1962-08-01T00:00:00"/>
    <n v="59.8"/>
    <d v="1962-08-01T00:00:00"/>
    <n v="69.400000000000006"/>
    <d v="1962-08-01T00:00:00"/>
    <n v="68.8"/>
    <x v="7"/>
    <s v="1962"/>
  </r>
  <r>
    <x v="176"/>
    <n v="59"/>
    <d v="1962-09-01T00:00:00"/>
    <n v="58.9"/>
    <d v="1962-09-01T00:00:00"/>
    <n v="69.400000000000006"/>
    <d v="1962-09-01T00:00:00"/>
    <n v="69.599999999999994"/>
    <x v="8"/>
    <s v="1962"/>
  </r>
  <r>
    <x v="177"/>
    <n v="58.7"/>
    <d v="1962-10-01T00:00:00"/>
    <n v="58.8"/>
    <d v="1962-10-01T00:00:00"/>
    <n v="69"/>
    <d v="1962-10-01T00:00:00"/>
    <n v="69.599999999999994"/>
    <x v="9"/>
    <s v="1962"/>
  </r>
  <r>
    <x v="178"/>
    <n v="58.5"/>
    <d v="1962-11-01T00:00:00"/>
    <n v="58.5"/>
    <d v="1962-11-01T00:00:00"/>
    <n v="69.099999999999994"/>
    <d v="1962-11-01T00:00:00"/>
    <n v="69.5"/>
    <x v="10"/>
    <s v="1962"/>
  </r>
  <r>
    <x v="179"/>
    <n v="58.4"/>
    <d v="1962-12-01T00:00:00"/>
    <n v="58"/>
    <d v="1962-12-01T00:00:00"/>
    <n v="69"/>
    <d v="1962-12-01T00:00:00"/>
    <n v="68.900000000000006"/>
    <x v="11"/>
    <s v="1962"/>
  </r>
  <r>
    <x v="180"/>
    <n v="58.6"/>
    <d v="1963-01-01T00:00:00"/>
    <n v="57.5"/>
    <d v="1963-01-01T00:00:00"/>
    <n v="69.2"/>
    <d v="1963-01-01T00:00:00"/>
    <n v="68.8"/>
    <x v="0"/>
    <s v="1963"/>
  </r>
  <r>
    <x v="181"/>
    <n v="58.6"/>
    <d v="1963-02-01T00:00:00"/>
    <n v="57.9"/>
    <d v="1963-02-01T00:00:00"/>
    <n v="69.2"/>
    <d v="1963-02-01T00:00:00"/>
    <n v="69.2"/>
    <x v="1"/>
    <s v="1963"/>
  </r>
  <r>
    <x v="182"/>
    <n v="58.6"/>
    <d v="1963-03-01T00:00:00"/>
    <n v="58.1"/>
    <d v="1963-03-01T00:00:00"/>
    <n v="69.400000000000006"/>
    <d v="1963-03-01T00:00:00"/>
    <n v="69.5"/>
    <x v="2"/>
    <s v="1963"/>
  </r>
  <r>
    <x v="183"/>
    <n v="58.8"/>
    <d v="1963-04-01T00:00:00"/>
    <n v="58.4"/>
    <d v="1963-04-01T00:00:00"/>
    <n v="69.5"/>
    <d v="1963-04-01T00:00:00"/>
    <n v="69.7"/>
    <x v="3"/>
    <s v="1963"/>
  </r>
  <r>
    <x v="184"/>
    <n v="58.8"/>
    <d v="1963-05-01T00:00:00"/>
    <n v="58.9"/>
    <d v="1963-05-01T00:00:00"/>
    <n v="69.5"/>
    <d v="1963-05-01T00:00:00"/>
    <n v="69.900000000000006"/>
    <x v="4"/>
    <s v="1963"/>
  </r>
  <r>
    <x v="185"/>
    <n v="58.5"/>
    <d v="1963-06-01T00:00:00"/>
    <n v="60"/>
    <d v="1963-06-01T00:00:00"/>
    <n v="69.400000000000006"/>
    <d v="1963-06-01T00:00:00"/>
    <n v="69.3"/>
    <x v="5"/>
    <s v="1963"/>
  </r>
  <r>
    <x v="186"/>
    <n v="58.7"/>
    <d v="1963-07-01T00:00:00"/>
    <n v="59.9"/>
    <d v="1963-07-01T00:00:00"/>
    <n v="69.400000000000006"/>
    <d v="1963-07-01T00:00:00"/>
    <n v="68.8"/>
    <x v="6"/>
    <s v="1963"/>
  </r>
  <r>
    <x v="187"/>
    <n v="58.5"/>
    <d v="1963-08-01T00:00:00"/>
    <n v="59.4"/>
    <d v="1963-08-01T00:00:00"/>
    <n v="69.3"/>
    <d v="1963-08-01T00:00:00"/>
    <n v="68.7"/>
    <x v="7"/>
    <s v="1963"/>
  </r>
  <r>
    <x v="188"/>
    <n v="58.7"/>
    <d v="1963-09-01T00:00:00"/>
    <n v="58.7"/>
    <d v="1963-09-01T00:00:00"/>
    <n v="69.3"/>
    <d v="1963-09-01T00:00:00"/>
    <n v="69.5"/>
    <x v="8"/>
    <s v="1963"/>
  </r>
  <r>
    <x v="189"/>
    <n v="58.8"/>
    <d v="1963-10-01T00:00:00"/>
    <n v="58.8"/>
    <d v="1963-10-01T00:00:00"/>
    <n v="69.5"/>
    <d v="1963-10-01T00:00:00"/>
    <n v="70"/>
    <x v="9"/>
    <s v="1963"/>
  </r>
  <r>
    <x v="190"/>
    <n v="58.8"/>
    <d v="1963-11-01T00:00:00"/>
    <n v="58.7"/>
    <d v="1963-11-01T00:00:00"/>
    <n v="69.8"/>
    <d v="1963-11-01T00:00:00"/>
    <n v="70.2"/>
    <x v="10"/>
    <s v="1963"/>
  </r>
  <r>
    <x v="191"/>
    <n v="58.5"/>
    <d v="1963-12-01T00:00:00"/>
    <n v="58"/>
    <d v="1963-12-01T00:00:00"/>
    <n v="69.599999999999994"/>
    <d v="1963-12-01T00:00:00"/>
    <n v="69.5"/>
    <x v="11"/>
    <s v="1963"/>
  </r>
  <r>
    <x v="192"/>
    <n v="58.6"/>
    <d v="1964-01-01T00:00:00"/>
    <n v="57.5"/>
    <d v="1964-01-01T00:00:00"/>
    <n v="69.5"/>
    <d v="1964-01-01T00:00:00"/>
    <n v="69.099999999999994"/>
    <x v="0"/>
    <s v="1964"/>
  </r>
  <r>
    <x v="193"/>
    <n v="58.8"/>
    <d v="1964-02-01T00:00:00"/>
    <n v="57.9"/>
    <d v="1964-02-01T00:00:00"/>
    <n v="69.5"/>
    <d v="1964-02-01T00:00:00"/>
    <n v="69.5"/>
    <x v="1"/>
    <s v="1964"/>
  </r>
  <r>
    <x v="194"/>
    <n v="58.7"/>
    <d v="1964-03-01T00:00:00"/>
    <n v="58.1"/>
    <d v="1964-03-01T00:00:00"/>
    <n v="69.5"/>
    <d v="1964-03-01T00:00:00"/>
    <n v="69.599999999999994"/>
    <x v="2"/>
    <s v="1964"/>
  </r>
  <r>
    <x v="195"/>
    <n v="59.1"/>
    <d v="1964-04-01T00:00:00"/>
    <n v="58.7"/>
    <d v="1964-04-01T00:00:00"/>
    <n v="69.900000000000006"/>
    <d v="1964-04-01T00:00:00"/>
    <n v="70"/>
    <x v="3"/>
    <s v="1964"/>
  </r>
  <r>
    <x v="196"/>
    <n v="59.1"/>
    <d v="1964-05-01T00:00:00"/>
    <n v="59.2"/>
    <d v="1964-05-01T00:00:00"/>
    <n v="69.900000000000006"/>
    <d v="1964-05-01T00:00:00"/>
    <n v="70.3"/>
    <x v="4"/>
    <s v="1964"/>
  </r>
  <r>
    <x v="197"/>
    <n v="58.7"/>
    <d v="1964-06-01T00:00:00"/>
    <n v="60.2"/>
    <d v="1964-06-01T00:00:00"/>
    <n v="69.7"/>
    <d v="1964-06-01T00:00:00"/>
    <n v="69.7"/>
    <x v="5"/>
    <s v="1964"/>
  </r>
  <r>
    <x v="198"/>
    <n v="58.6"/>
    <d v="1964-07-01T00:00:00"/>
    <n v="59.8"/>
    <d v="1964-07-01T00:00:00"/>
    <n v="69.5"/>
    <d v="1964-07-01T00:00:00"/>
    <n v="68.900000000000006"/>
    <x v="6"/>
    <s v="1964"/>
  </r>
  <r>
    <x v="199"/>
    <n v="58.6"/>
    <d v="1964-08-01T00:00:00"/>
    <n v="59.5"/>
    <d v="1964-08-01T00:00:00"/>
    <n v="69.599999999999994"/>
    <d v="1964-08-01T00:00:00"/>
    <n v="69"/>
    <x v="7"/>
    <s v="1964"/>
  </r>
  <r>
    <x v="200"/>
    <n v="58.7"/>
    <d v="1964-09-01T00:00:00"/>
    <n v="58.5"/>
    <d v="1964-09-01T00:00:00"/>
    <n v="69.400000000000006"/>
    <d v="1964-09-01T00:00:00"/>
    <n v="69.599999999999994"/>
    <x v="8"/>
    <s v="1964"/>
  </r>
  <r>
    <x v="201"/>
    <n v="58.6"/>
    <d v="1964-10-01T00:00:00"/>
    <n v="58.6"/>
    <d v="1964-10-01T00:00:00"/>
    <n v="69.400000000000006"/>
    <d v="1964-10-01T00:00:00"/>
    <n v="70"/>
    <x v="9"/>
    <s v="1964"/>
  </r>
  <r>
    <x v="202"/>
    <n v="58.5"/>
    <d v="1964-11-01T00:00:00"/>
    <n v="58.4"/>
    <d v="1964-11-01T00:00:00"/>
    <n v="69.400000000000006"/>
    <d v="1964-11-01T00:00:00"/>
    <n v="69.900000000000006"/>
    <x v="10"/>
    <s v="1964"/>
  </r>
  <r>
    <x v="203"/>
    <n v="58.6"/>
    <d v="1964-12-01T00:00:00"/>
    <n v="58.1"/>
    <d v="1964-12-01T00:00:00"/>
    <n v="69.599999999999994"/>
    <d v="1964-12-01T00:00:00"/>
    <n v="69.599999999999994"/>
    <x v="11"/>
    <s v="1964"/>
  </r>
  <r>
    <x v="204"/>
    <n v="58.6"/>
    <d v="1965-01-01T00:00:00"/>
    <n v="57.4"/>
    <d v="1965-01-01T00:00:00"/>
    <n v="69.8"/>
    <d v="1965-01-01T00:00:00"/>
    <n v="69.400000000000006"/>
    <x v="0"/>
    <s v="1965"/>
  </r>
  <r>
    <x v="205"/>
    <n v="58.7"/>
    <d v="1965-02-01T00:00:00"/>
    <n v="57.9"/>
    <d v="1965-02-01T00:00:00"/>
    <n v="69.7"/>
    <d v="1965-02-01T00:00:00"/>
    <n v="69.7"/>
    <x v="1"/>
    <s v="1965"/>
  </r>
  <r>
    <x v="206"/>
    <n v="58.7"/>
    <d v="1965-03-01T00:00:00"/>
    <n v="58"/>
    <d v="1965-03-01T00:00:00"/>
    <n v="69.7"/>
    <d v="1965-03-01T00:00:00"/>
    <n v="69.7"/>
    <x v="2"/>
    <s v="1965"/>
  </r>
  <r>
    <x v="207"/>
    <n v="58.8"/>
    <d v="1965-04-01T00:00:00"/>
    <n v="58.4"/>
    <d v="1965-04-01T00:00:00"/>
    <n v="69.7"/>
    <d v="1965-04-01T00:00:00"/>
    <n v="69.900000000000006"/>
    <x v="3"/>
    <s v="1965"/>
  </r>
  <r>
    <x v="208"/>
    <n v="59"/>
    <d v="1965-05-01T00:00:00"/>
    <n v="59"/>
    <d v="1965-05-01T00:00:00"/>
    <n v="69.900000000000006"/>
    <d v="1965-05-01T00:00:00"/>
    <n v="70.099999999999994"/>
    <x v="4"/>
    <s v="1965"/>
  </r>
  <r>
    <x v="209"/>
    <n v="58.8"/>
    <d v="1965-06-01T00:00:00"/>
    <n v="60.3"/>
    <d v="1965-06-01T00:00:00"/>
    <n v="70.099999999999994"/>
    <d v="1965-06-01T00:00:00"/>
    <n v="70.099999999999994"/>
    <x v="5"/>
    <s v="1965"/>
  </r>
  <r>
    <x v="210"/>
    <n v="59.1"/>
    <d v="1965-07-01T00:00:00"/>
    <n v="60.5"/>
    <d v="1965-07-01T00:00:00"/>
    <n v="70.099999999999994"/>
    <d v="1965-07-01T00:00:00"/>
    <n v="69.400000000000006"/>
    <x v="6"/>
    <s v="1965"/>
  </r>
  <r>
    <x v="211"/>
    <n v="58.9"/>
    <d v="1965-08-01T00:00:00"/>
    <n v="59.8"/>
    <d v="1965-08-01T00:00:00"/>
    <n v="70.099999999999994"/>
    <d v="1965-08-01T00:00:00"/>
    <n v="69.5"/>
    <x v="7"/>
    <s v="1965"/>
  </r>
  <r>
    <x v="212"/>
    <n v="58.7"/>
    <d v="1965-09-01T00:00:00"/>
    <n v="58.5"/>
    <d v="1965-09-01T00:00:00"/>
    <n v="69.8"/>
    <d v="1965-09-01T00:00:00"/>
    <n v="70.099999999999994"/>
    <x v="8"/>
    <s v="1965"/>
  </r>
  <r>
    <x v="213"/>
    <n v="58.9"/>
    <d v="1965-10-01T00:00:00"/>
    <n v="58.9"/>
    <d v="1965-10-01T00:00:00"/>
    <n v="69.900000000000006"/>
    <d v="1965-10-01T00:00:00"/>
    <n v="70.5"/>
    <x v="9"/>
    <s v="1965"/>
  </r>
  <r>
    <x v="214"/>
    <n v="58.8"/>
    <d v="1965-11-01T00:00:00"/>
    <n v="58.7"/>
    <d v="1965-11-01T00:00:00"/>
    <n v="69.900000000000006"/>
    <d v="1965-11-01T00:00:00"/>
    <n v="70.5"/>
    <x v="10"/>
    <s v="1965"/>
  </r>
  <r>
    <x v="215"/>
    <n v="59"/>
    <d v="1965-12-01T00:00:00"/>
    <n v="58.6"/>
    <d v="1965-12-01T00:00:00"/>
    <n v="70"/>
    <d v="1965-12-01T00:00:00"/>
    <n v="70.099999999999994"/>
    <x v="11"/>
    <s v="1965"/>
  </r>
  <r>
    <x v="216"/>
    <n v="59"/>
    <d v="1966-01-01T00:00:00"/>
    <n v="57.8"/>
    <d v="1966-01-01T00:00:00"/>
    <n v="70.099999999999994"/>
    <d v="1966-01-01T00:00:00"/>
    <n v="69.7"/>
    <x v="0"/>
    <s v="1966"/>
  </r>
  <r>
    <x v="217"/>
    <n v="58.8"/>
    <d v="1966-02-01T00:00:00"/>
    <n v="57.9"/>
    <d v="1966-02-01T00:00:00"/>
    <n v="69.900000000000006"/>
    <d v="1966-02-01T00:00:00"/>
    <n v="69.900000000000006"/>
    <x v="1"/>
    <s v="1966"/>
  </r>
  <r>
    <x v="218"/>
    <n v="58.8"/>
    <d v="1966-03-01T00:00:00"/>
    <n v="58"/>
    <d v="1966-03-01T00:00:00"/>
    <n v="70"/>
    <d v="1966-03-01T00:00:00"/>
    <n v="69.900000000000006"/>
    <x v="2"/>
    <s v="1966"/>
  </r>
  <r>
    <x v="219"/>
    <n v="59"/>
    <d v="1966-04-01T00:00:00"/>
    <n v="58.6"/>
    <d v="1966-04-01T00:00:00"/>
    <n v="70"/>
    <d v="1966-04-01T00:00:00"/>
    <n v="70.2"/>
    <x v="3"/>
    <s v="1966"/>
  </r>
  <r>
    <x v="220"/>
    <n v="59"/>
    <d v="1966-05-01T00:00:00"/>
    <n v="59"/>
    <d v="1966-05-01T00:00:00"/>
    <n v="70.2"/>
    <d v="1966-05-01T00:00:00"/>
    <n v="70.5"/>
    <x v="4"/>
    <s v="1966"/>
  </r>
  <r>
    <x v="221"/>
    <n v="59.1"/>
    <d v="1966-06-01T00:00:00"/>
    <n v="60.7"/>
    <d v="1966-06-01T00:00:00"/>
    <n v="70.2"/>
    <d v="1966-06-01T00:00:00"/>
    <n v="70"/>
    <x v="5"/>
    <s v="1966"/>
  </r>
  <r>
    <x v="222"/>
    <n v="59.1"/>
    <d v="1966-07-01T00:00:00"/>
    <n v="60.7"/>
    <d v="1966-07-01T00:00:00"/>
    <n v="70.2"/>
    <d v="1966-07-01T00:00:00"/>
    <n v="69.400000000000006"/>
    <x v="6"/>
    <s v="1966"/>
  </r>
  <r>
    <x v="223"/>
    <n v="59.3"/>
    <d v="1966-08-01T00:00:00"/>
    <n v="60.4"/>
    <d v="1966-08-01T00:00:00"/>
    <n v="70.3"/>
    <d v="1966-08-01T00:00:00"/>
    <n v="69.7"/>
    <x v="7"/>
    <s v="1966"/>
  </r>
  <r>
    <x v="224"/>
    <n v="59.3"/>
    <d v="1966-09-01T00:00:00"/>
    <n v="59"/>
    <d v="1966-09-01T00:00:00"/>
    <n v="70.599999999999994"/>
    <d v="1966-09-01T00:00:00"/>
    <n v="70.8"/>
    <x v="8"/>
    <s v="1966"/>
  </r>
  <r>
    <x v="225"/>
    <n v="59.3"/>
    <d v="1966-10-01T00:00:00"/>
    <n v="59.3"/>
    <d v="1966-10-01T00:00:00"/>
    <n v="70.7"/>
    <d v="1966-10-01T00:00:00"/>
    <n v="71.3"/>
    <x v="9"/>
    <s v="1966"/>
  </r>
  <r>
    <x v="226"/>
    <n v="59.6"/>
    <d v="1966-11-01T00:00:00"/>
    <n v="59.5"/>
    <d v="1966-11-01T00:00:00"/>
    <n v="70.8"/>
    <d v="1966-11-01T00:00:00"/>
    <n v="71.400000000000006"/>
    <x v="10"/>
    <s v="1966"/>
  </r>
  <r>
    <x v="227"/>
    <n v="59.5"/>
    <d v="1966-12-01T00:00:00"/>
    <n v="59.2"/>
    <d v="1966-12-01T00:00:00"/>
    <n v="70.7"/>
    <d v="1966-12-01T00:00:00"/>
    <n v="71"/>
    <x v="11"/>
    <s v="1966"/>
  </r>
  <r>
    <x v="228"/>
    <n v="59.5"/>
    <d v="1967-01-01T00:00:00"/>
    <n v="58.4"/>
    <d v="1967-01-01T00:00:00"/>
    <n v="70.599999999999994"/>
    <d v="1967-01-01T00:00:00"/>
    <n v="70.599999999999994"/>
    <x v="0"/>
    <s v="1967"/>
  </r>
  <r>
    <x v="229"/>
    <n v="59.3"/>
    <d v="1967-02-01T00:00:00"/>
    <n v="58.7"/>
    <d v="1967-02-01T00:00:00"/>
    <n v="70.599999999999994"/>
    <d v="1967-02-01T00:00:00"/>
    <n v="70.7"/>
    <x v="1"/>
    <s v="1967"/>
  </r>
  <r>
    <x v="230"/>
    <n v="59.1"/>
    <d v="1967-03-01T00:00:00"/>
    <n v="58.5"/>
    <d v="1967-03-01T00:00:00"/>
    <n v="70.5"/>
    <d v="1967-03-01T00:00:00"/>
    <n v="70.599999999999994"/>
    <x v="2"/>
    <s v="1967"/>
  </r>
  <r>
    <x v="231"/>
    <n v="59.4"/>
    <d v="1967-04-01T00:00:00"/>
    <n v="58.8"/>
    <d v="1967-04-01T00:00:00"/>
    <n v="70.7"/>
    <d v="1967-04-01T00:00:00"/>
    <n v="70.8"/>
    <x v="3"/>
    <s v="1967"/>
  </r>
  <r>
    <x v="232"/>
    <n v="59.3"/>
    <d v="1967-05-01T00:00:00"/>
    <n v="58.8"/>
    <d v="1967-05-01T00:00:00"/>
    <n v="70.599999999999994"/>
    <d v="1967-05-01T00:00:00"/>
    <n v="70.7"/>
    <x v="4"/>
    <s v="1967"/>
  </r>
  <r>
    <x v="233"/>
    <n v="59.6"/>
    <d v="1967-06-01T00:00:00"/>
    <n v="60.9"/>
    <d v="1967-06-01T00:00:00"/>
    <n v="70.8"/>
    <d v="1967-06-01T00:00:00"/>
    <n v="70.400000000000006"/>
    <x v="5"/>
    <s v="1967"/>
  </r>
  <r>
    <x v="234"/>
    <n v="59.6"/>
    <d v="1967-07-01T00:00:00"/>
    <n v="61.2"/>
    <d v="1967-07-01T00:00:00"/>
    <n v="70.900000000000006"/>
    <d v="1967-07-01T00:00:00"/>
    <n v="70.099999999999994"/>
    <x v="6"/>
    <s v="1967"/>
  </r>
  <r>
    <x v="235"/>
    <n v="59.7"/>
    <d v="1967-08-01T00:00:00"/>
    <n v="60.8"/>
    <d v="1967-08-01T00:00:00"/>
    <n v="71"/>
    <d v="1967-08-01T00:00:00"/>
    <n v="70.2"/>
    <x v="7"/>
    <s v="1967"/>
  </r>
  <r>
    <x v="236"/>
    <n v="59.7"/>
    <d v="1967-09-01T00:00:00"/>
    <n v="59.5"/>
    <d v="1967-09-01T00:00:00"/>
    <n v="71.099999999999994"/>
    <d v="1967-09-01T00:00:00"/>
    <n v="71.2"/>
    <x v="8"/>
    <s v="1967"/>
  </r>
  <r>
    <x v="237"/>
    <n v="59.9"/>
    <d v="1967-10-01T00:00:00"/>
    <n v="59.8"/>
    <d v="1967-10-01T00:00:00"/>
    <n v="71.3"/>
    <d v="1967-10-01T00:00:00"/>
    <n v="71.8"/>
    <x v="9"/>
    <s v="1967"/>
  </r>
  <r>
    <x v="238"/>
    <n v="59.8"/>
    <d v="1967-11-01T00:00:00"/>
    <n v="59.7"/>
    <d v="1967-11-01T00:00:00"/>
    <n v="71.099999999999994"/>
    <d v="1967-11-01T00:00:00"/>
    <n v="71.7"/>
    <x v="10"/>
    <s v="1967"/>
  </r>
  <r>
    <x v="239"/>
    <n v="59.9"/>
    <d v="1967-12-01T00:00:00"/>
    <n v="59.6"/>
    <d v="1967-12-01T00:00:00"/>
    <n v="71.3"/>
    <d v="1967-12-01T00:00:00"/>
    <n v="71.7"/>
    <x v="11"/>
    <s v="1967"/>
  </r>
  <r>
    <x v="240"/>
    <n v="59.2"/>
    <d v="1968-01-01T00:00:00"/>
    <n v="58.2"/>
    <d v="1968-01-01T00:00:00"/>
    <n v="70.7"/>
    <d v="1968-01-01T00:00:00"/>
    <n v="70.7"/>
    <x v="0"/>
    <s v="1968"/>
  </r>
  <r>
    <x v="241"/>
    <n v="59.6"/>
    <d v="1968-02-01T00:00:00"/>
    <n v="59"/>
    <d v="1968-02-01T00:00:00"/>
    <n v="71"/>
    <d v="1968-02-01T00:00:00"/>
    <n v="71.2"/>
    <x v="1"/>
    <s v="1968"/>
  </r>
  <r>
    <x v="242"/>
    <n v="59.6"/>
    <d v="1968-03-01T00:00:00"/>
    <n v="58.9"/>
    <d v="1968-03-01T00:00:00"/>
    <n v="71.099999999999994"/>
    <d v="1968-03-01T00:00:00"/>
    <n v="71.2"/>
    <x v="2"/>
    <s v="1968"/>
  </r>
  <r>
    <x v="243"/>
    <n v="59.5"/>
    <d v="1968-04-01T00:00:00"/>
    <n v="59"/>
    <d v="1968-04-01T00:00:00"/>
    <n v="71.099999999999994"/>
    <d v="1968-04-01T00:00:00"/>
    <n v="71.2"/>
    <x v="3"/>
    <s v="1968"/>
  </r>
  <r>
    <x v="244"/>
    <n v="59.9"/>
    <d v="1968-05-01T00:00:00"/>
    <n v="59.4"/>
    <d v="1968-05-01T00:00:00"/>
    <n v="71.3"/>
    <d v="1968-05-01T00:00:00"/>
    <n v="71.5"/>
    <x v="4"/>
    <s v="1968"/>
  </r>
  <r>
    <x v="245"/>
    <n v="60"/>
    <d v="1968-06-01T00:00:00"/>
    <n v="61.3"/>
    <d v="1968-06-01T00:00:00"/>
    <n v="71.3"/>
    <d v="1968-06-01T00:00:00"/>
    <n v="70.900000000000006"/>
    <x v="5"/>
    <s v="1968"/>
  </r>
  <r>
    <x v="246"/>
    <n v="59.8"/>
    <d v="1968-07-01T00:00:00"/>
    <n v="61.3"/>
    <d v="1968-07-01T00:00:00"/>
    <n v="71.2"/>
    <d v="1968-07-01T00:00:00"/>
    <n v="70.3"/>
    <x v="6"/>
    <s v="1968"/>
  </r>
  <r>
    <x v="247"/>
    <n v="59.6"/>
    <d v="1968-08-01T00:00:00"/>
    <n v="60.6"/>
    <d v="1968-08-01T00:00:00"/>
    <n v="71"/>
    <d v="1968-08-01T00:00:00"/>
    <n v="70.2"/>
    <x v="7"/>
    <s v="1968"/>
  </r>
  <r>
    <x v="248"/>
    <n v="59.5"/>
    <d v="1968-09-01T00:00:00"/>
    <n v="59.3"/>
    <d v="1968-09-01T00:00:00"/>
    <n v="71.099999999999994"/>
    <d v="1968-09-01T00:00:00"/>
    <n v="71.2"/>
    <x v="8"/>
    <s v="1968"/>
  </r>
  <r>
    <x v="249"/>
    <n v="59.5"/>
    <d v="1968-10-01T00:00:00"/>
    <n v="59.5"/>
    <d v="1968-10-01T00:00:00"/>
    <n v="71"/>
    <d v="1968-10-01T00:00:00"/>
    <n v="71.5"/>
    <x v="9"/>
    <s v="1968"/>
  </r>
  <r>
    <x v="250"/>
    <n v="59.6"/>
    <d v="1968-11-01T00:00:00"/>
    <n v="59.6"/>
    <d v="1968-11-01T00:00:00"/>
    <n v="71.2"/>
    <d v="1968-11-01T00:00:00"/>
    <n v="71.7"/>
    <x v="10"/>
    <s v="1968"/>
  </r>
  <r>
    <x v="251"/>
    <n v="59.7"/>
    <d v="1968-12-01T00:00:00"/>
    <n v="59.4"/>
    <d v="1968-12-01T00:00:00"/>
    <n v="71.2"/>
    <d v="1968-12-01T00:00:00"/>
    <n v="71.599999999999994"/>
    <x v="11"/>
    <s v="1968"/>
  </r>
  <r>
    <x v="252"/>
    <n v="59.6"/>
    <d v="1969-01-01T00:00:00"/>
    <n v="58.7"/>
    <d v="1969-01-01T00:00:00"/>
    <n v="71.3"/>
    <d v="1969-01-01T00:00:00"/>
    <n v="71.3"/>
    <x v="0"/>
    <s v="1969"/>
  </r>
  <r>
    <x v="253"/>
    <n v="60"/>
    <d v="1969-02-01T00:00:00"/>
    <n v="59.3"/>
    <d v="1969-02-01T00:00:00"/>
    <n v="71.5"/>
    <d v="1969-02-01T00:00:00"/>
    <n v="71.599999999999994"/>
    <x v="1"/>
    <s v="1969"/>
  </r>
  <r>
    <x v="254"/>
    <n v="59.9"/>
    <d v="1969-03-01T00:00:00"/>
    <n v="59.3"/>
    <d v="1969-03-01T00:00:00"/>
    <n v="71.400000000000006"/>
    <d v="1969-03-01T00:00:00"/>
    <n v="71.5"/>
    <x v="2"/>
    <s v="1969"/>
  </r>
  <r>
    <x v="255"/>
    <n v="60"/>
    <d v="1969-04-01T00:00:00"/>
    <n v="59.5"/>
    <d v="1969-04-01T00:00:00"/>
    <n v="71.3"/>
    <d v="1969-04-01T00:00:00"/>
    <n v="71.5"/>
    <x v="3"/>
    <s v="1969"/>
  </r>
  <r>
    <x v="256"/>
    <n v="59.8"/>
    <d v="1969-05-01T00:00:00"/>
    <n v="59.4"/>
    <d v="1969-05-01T00:00:00"/>
    <n v="71.400000000000006"/>
    <d v="1969-05-01T00:00:00"/>
    <n v="71.599999999999994"/>
    <x v="4"/>
    <s v="1969"/>
  </r>
  <r>
    <x v="257"/>
    <n v="60.1"/>
    <d v="1969-06-01T00:00:00"/>
    <n v="61.4"/>
    <d v="1969-06-01T00:00:00"/>
    <n v="71.599999999999994"/>
    <d v="1969-06-01T00:00:00"/>
    <n v="71.099999999999994"/>
    <x v="5"/>
    <s v="1969"/>
  </r>
  <r>
    <x v="258"/>
    <n v="60.1"/>
    <d v="1969-07-01T00:00:00"/>
    <n v="61.6"/>
    <d v="1969-07-01T00:00:00"/>
    <n v="71.5"/>
    <d v="1969-07-01T00:00:00"/>
    <n v="70.599999999999994"/>
    <x v="6"/>
    <s v="1969"/>
  </r>
  <r>
    <x v="259"/>
    <n v="60.3"/>
    <d v="1969-08-01T00:00:00"/>
    <n v="61.3"/>
    <d v="1969-08-01T00:00:00"/>
    <n v="71.8"/>
    <d v="1969-08-01T00:00:00"/>
    <n v="71"/>
    <x v="7"/>
    <s v="1969"/>
  </r>
  <r>
    <x v="260"/>
    <n v="60.3"/>
    <d v="1969-09-01T00:00:00"/>
    <n v="60.1"/>
    <d v="1969-09-01T00:00:00"/>
    <n v="71.8"/>
    <d v="1969-09-01T00:00:00"/>
    <n v="72"/>
    <x v="8"/>
    <s v="1969"/>
  </r>
  <r>
    <x v="261"/>
    <n v="60.4"/>
    <d v="1969-10-01T00:00:00"/>
    <n v="60.4"/>
    <d v="1969-10-01T00:00:00"/>
    <n v="71.8"/>
    <d v="1969-10-01T00:00:00"/>
    <n v="72.400000000000006"/>
    <x v="9"/>
    <s v="1969"/>
  </r>
  <r>
    <x v="262"/>
    <n v="60.2"/>
    <d v="1969-11-01T00:00:00"/>
    <n v="60.2"/>
    <d v="1969-11-01T00:00:00"/>
    <n v="71.7"/>
    <d v="1969-11-01T00:00:00"/>
    <n v="72.3"/>
    <x v="10"/>
    <s v="1969"/>
  </r>
  <r>
    <x v="263"/>
    <n v="60.2"/>
    <d v="1969-12-01T00:00:00"/>
    <n v="60.1"/>
    <d v="1969-12-01T00:00:00"/>
    <n v="71.900000000000006"/>
    <d v="1969-12-01T00:00:00"/>
    <n v="72.400000000000006"/>
    <x v="11"/>
    <s v="1969"/>
  </r>
  <r>
    <x v="264"/>
    <n v="60.4"/>
    <d v="1970-01-01T00:00:00"/>
    <n v="59.5"/>
    <d v="1970-01-01T00:00:00"/>
    <n v="72"/>
    <d v="1970-01-01T00:00:00"/>
    <n v="72"/>
    <x v="0"/>
    <s v="1970"/>
  </r>
  <r>
    <x v="265"/>
    <n v="60.4"/>
    <d v="1970-02-01T00:00:00"/>
    <n v="59.8"/>
    <d v="1970-02-01T00:00:00"/>
    <n v="72"/>
    <d v="1970-02-01T00:00:00"/>
    <n v="72.099999999999994"/>
    <x v="1"/>
    <s v="1970"/>
  </r>
  <r>
    <x v="266"/>
    <n v="60.6"/>
    <d v="1970-03-01T00:00:00"/>
    <n v="60"/>
    <d v="1970-03-01T00:00:00"/>
    <n v="72.2"/>
    <d v="1970-03-01T00:00:00"/>
    <n v="72.3"/>
    <x v="2"/>
    <s v="1970"/>
  </r>
  <r>
    <x v="267"/>
    <n v="60.6"/>
    <d v="1970-04-01T00:00:00"/>
    <n v="60.1"/>
    <d v="1970-04-01T00:00:00"/>
    <n v="72.3"/>
    <d v="1970-04-01T00:00:00"/>
    <n v="72.400000000000006"/>
    <x v="3"/>
    <s v="1970"/>
  </r>
  <r>
    <x v="268"/>
    <n v="60.3"/>
    <d v="1970-05-01T00:00:00"/>
    <n v="59.8"/>
    <d v="1970-05-01T00:00:00"/>
    <n v="71.900000000000006"/>
    <d v="1970-05-01T00:00:00"/>
    <n v="72"/>
    <x v="4"/>
    <s v="1970"/>
  </r>
  <r>
    <x v="269"/>
    <n v="60.2"/>
    <d v="1970-06-01T00:00:00"/>
    <n v="61.4"/>
    <d v="1970-06-01T00:00:00"/>
    <n v="72.099999999999994"/>
    <d v="1970-06-01T00:00:00"/>
    <n v="71.599999999999994"/>
    <x v="5"/>
    <s v="1970"/>
  </r>
  <r>
    <x v="270"/>
    <n v="60.4"/>
    <d v="1970-07-01T00:00:00"/>
    <n v="61.9"/>
    <d v="1970-07-01T00:00:00"/>
    <n v="72.2"/>
    <d v="1970-07-01T00:00:00"/>
    <n v="71.3"/>
    <x v="6"/>
    <s v="1970"/>
  </r>
  <r>
    <x v="271"/>
    <n v="60.3"/>
    <d v="1970-08-01T00:00:00"/>
    <n v="61.2"/>
    <d v="1970-08-01T00:00:00"/>
    <n v="72.099999999999994"/>
    <d v="1970-08-01T00:00:00"/>
    <n v="71.2"/>
    <x v="7"/>
    <s v="1970"/>
  </r>
  <r>
    <x v="272"/>
    <n v="60.2"/>
    <d v="1970-09-01T00:00:00"/>
    <n v="60"/>
    <d v="1970-09-01T00:00:00"/>
    <n v="71.8"/>
    <d v="1970-09-01T00:00:00"/>
    <n v="71.900000000000006"/>
    <x v="8"/>
    <s v="1970"/>
  </r>
  <r>
    <x v="273"/>
    <n v="60.4"/>
    <d v="1970-10-01T00:00:00"/>
    <n v="60.4"/>
    <d v="1970-10-01T00:00:00"/>
    <n v="72.099999999999994"/>
    <d v="1970-10-01T00:00:00"/>
    <n v="72.599999999999994"/>
    <x v="9"/>
    <s v="1970"/>
  </r>
  <r>
    <x v="274"/>
    <n v="60.4"/>
    <d v="1970-11-01T00:00:00"/>
    <n v="60.4"/>
    <d v="1970-11-01T00:00:00"/>
    <n v="72.2"/>
    <d v="1970-11-01T00:00:00"/>
    <n v="72.7"/>
    <x v="10"/>
    <s v="1970"/>
  </r>
  <r>
    <x v="275"/>
    <n v="60.4"/>
    <d v="1970-12-01T00:00:00"/>
    <n v="60.1"/>
    <d v="1970-12-01T00:00:00"/>
    <n v="72.099999999999994"/>
    <d v="1970-12-01T00:00:00"/>
    <n v="72.5"/>
    <x v="11"/>
    <s v="1970"/>
  </r>
  <r>
    <x v="276"/>
    <n v="60.4"/>
    <d v="1971-01-01T00:00:00"/>
    <n v="59.7"/>
    <d v="1971-01-01T00:00:00"/>
    <n v="72.099999999999994"/>
    <d v="1971-01-01T00:00:00"/>
    <n v="72.2"/>
    <x v="0"/>
    <s v="1971"/>
  </r>
  <r>
    <x v="277"/>
    <n v="60.1"/>
    <d v="1971-02-01T00:00:00"/>
    <n v="59.6"/>
    <d v="1971-02-01T00:00:00"/>
    <n v="72.099999999999994"/>
    <d v="1971-02-01T00:00:00"/>
    <n v="72.400000000000006"/>
    <x v="1"/>
    <s v="1971"/>
  </r>
  <r>
    <x v="278"/>
    <n v="60"/>
    <d v="1971-03-01T00:00:00"/>
    <n v="59.5"/>
    <d v="1971-03-01T00:00:00"/>
    <n v="71.900000000000006"/>
    <d v="1971-03-01T00:00:00"/>
    <n v="72.099999999999994"/>
    <x v="2"/>
    <s v="1971"/>
  </r>
  <r>
    <x v="279"/>
    <n v="60.1"/>
    <d v="1971-04-01T00:00:00"/>
    <n v="59.6"/>
    <d v="1971-04-01T00:00:00"/>
    <n v="71.900000000000006"/>
    <d v="1971-04-01T00:00:00"/>
    <n v="72"/>
    <x v="3"/>
    <s v="1971"/>
  </r>
  <r>
    <x v="280"/>
    <n v="60.2"/>
    <d v="1971-05-01T00:00:00"/>
    <n v="59.6"/>
    <d v="1971-05-01T00:00:00"/>
    <n v="72"/>
    <d v="1971-05-01T00:00:00"/>
    <n v="72"/>
    <x v="4"/>
    <s v="1971"/>
  </r>
  <r>
    <x v="281"/>
    <n v="59.8"/>
    <d v="1971-06-01T00:00:00"/>
    <n v="60.8"/>
    <d v="1971-06-01T00:00:00"/>
    <n v="72"/>
    <d v="1971-06-01T00:00:00"/>
    <n v="71.400000000000006"/>
    <x v="5"/>
    <s v="1971"/>
  </r>
  <r>
    <x v="282"/>
    <n v="60.1"/>
    <d v="1971-07-01T00:00:00"/>
    <n v="61.5"/>
    <d v="1971-07-01T00:00:00"/>
    <n v="71.900000000000006"/>
    <d v="1971-07-01T00:00:00"/>
    <n v="71"/>
    <x v="6"/>
    <s v="1971"/>
  </r>
  <r>
    <x v="283"/>
    <n v="60.2"/>
    <d v="1971-08-01T00:00:00"/>
    <n v="61.2"/>
    <d v="1971-08-01T00:00:00"/>
    <n v="72"/>
    <d v="1971-08-01T00:00:00"/>
    <n v="71.2"/>
    <x v="7"/>
    <s v="1971"/>
  </r>
  <r>
    <x v="284"/>
    <n v="60.1"/>
    <d v="1971-09-01T00:00:00"/>
    <n v="60"/>
    <d v="1971-09-01T00:00:00"/>
    <n v="72.099999999999994"/>
    <d v="1971-09-01T00:00:00"/>
    <n v="72.3"/>
    <x v="8"/>
    <s v="1971"/>
  </r>
  <r>
    <x v="285"/>
    <n v="60.1"/>
    <d v="1971-10-01T00:00:00"/>
    <n v="60.2"/>
    <d v="1971-10-01T00:00:00"/>
    <n v="72.099999999999994"/>
    <d v="1971-10-01T00:00:00"/>
    <n v="72.599999999999994"/>
    <x v="9"/>
    <s v="1971"/>
  </r>
  <r>
    <x v="286"/>
    <n v="60.4"/>
    <d v="1971-11-01T00:00:00"/>
    <n v="60.4"/>
    <d v="1971-11-01T00:00:00"/>
    <n v="72.2"/>
    <d v="1971-11-01T00:00:00"/>
    <n v="72.8"/>
    <x v="10"/>
    <s v="1971"/>
  </r>
  <r>
    <x v="287"/>
    <n v="60.4"/>
    <d v="1971-12-01T00:00:00"/>
    <n v="60.2"/>
    <d v="1971-12-01T00:00:00"/>
    <n v="72.099999999999994"/>
    <d v="1971-12-01T00:00:00"/>
    <n v="72.5"/>
    <x v="11"/>
    <s v="1971"/>
  </r>
  <r>
    <x v="288"/>
    <n v="60.2"/>
    <d v="1972-01-01T00:00:00"/>
    <n v="59.5"/>
    <d v="1972-01-01T00:00:00"/>
    <n v="72.099999999999994"/>
    <d v="1972-01-01T00:00:00"/>
    <n v="72.2"/>
    <x v="0"/>
    <s v="1972"/>
  </r>
  <r>
    <x v="289"/>
    <n v="60.2"/>
    <d v="1972-02-01T00:00:00"/>
    <n v="59.6"/>
    <d v="1972-02-01T00:00:00"/>
    <n v="72.099999999999994"/>
    <d v="1972-02-01T00:00:00"/>
    <n v="72.400000000000006"/>
    <x v="1"/>
    <s v="1972"/>
  </r>
  <r>
    <x v="290"/>
    <n v="60.5"/>
    <d v="1972-03-01T00:00:00"/>
    <n v="59.9"/>
    <d v="1972-03-01T00:00:00"/>
    <n v="72.400000000000006"/>
    <d v="1972-03-01T00:00:00"/>
    <n v="72.599999999999994"/>
    <x v="2"/>
    <s v="1972"/>
  </r>
  <r>
    <x v="291"/>
    <n v="60.4"/>
    <d v="1972-04-01T00:00:00"/>
    <n v="59.8"/>
    <d v="1972-04-01T00:00:00"/>
    <n v="72.2"/>
    <d v="1972-04-01T00:00:00"/>
    <n v="72.3"/>
    <x v="3"/>
    <s v="1972"/>
  </r>
  <r>
    <x v="292"/>
    <n v="60.4"/>
    <d v="1972-05-01T00:00:00"/>
    <n v="59.8"/>
    <d v="1972-05-01T00:00:00"/>
    <n v="72.3"/>
    <d v="1972-05-01T00:00:00"/>
    <n v="72.3"/>
    <x v="4"/>
    <s v="1972"/>
  </r>
  <r>
    <x v="293"/>
    <n v="60.4"/>
    <d v="1972-06-01T00:00:00"/>
    <n v="61.5"/>
    <d v="1972-06-01T00:00:00"/>
    <n v="72.3"/>
    <d v="1972-06-01T00:00:00"/>
    <n v="71.7"/>
    <x v="5"/>
    <s v="1972"/>
  </r>
  <r>
    <x v="294"/>
    <n v="60.4"/>
    <d v="1972-07-01T00:00:00"/>
    <n v="61.8"/>
    <d v="1972-07-01T00:00:00"/>
    <n v="72.3"/>
    <d v="1972-07-01T00:00:00"/>
    <n v="71.3"/>
    <x v="6"/>
    <s v="1972"/>
  </r>
  <r>
    <x v="295"/>
    <n v="60.6"/>
    <d v="1972-08-01T00:00:00"/>
    <n v="61.5"/>
    <d v="1972-08-01T00:00:00"/>
    <n v="72.3"/>
    <d v="1972-08-01T00:00:00"/>
    <n v="71.5"/>
    <x v="7"/>
    <s v="1972"/>
  </r>
  <r>
    <x v="296"/>
    <n v="60.4"/>
    <d v="1972-09-01T00:00:00"/>
    <n v="60.3"/>
    <d v="1972-09-01T00:00:00"/>
    <n v="72.2"/>
    <d v="1972-09-01T00:00:00"/>
    <n v="72.5"/>
    <x v="8"/>
    <s v="1972"/>
  </r>
  <r>
    <x v="297"/>
    <n v="60.3"/>
    <d v="1972-10-01T00:00:00"/>
    <n v="60.5"/>
    <d v="1972-10-01T00:00:00"/>
    <n v="72.099999999999994"/>
    <d v="1972-10-01T00:00:00"/>
    <n v="72.8"/>
    <x v="9"/>
    <s v="1972"/>
  </r>
  <r>
    <x v="298"/>
    <n v="60.3"/>
    <d v="1972-11-01T00:00:00"/>
    <n v="60.3"/>
    <d v="1972-11-01T00:00:00"/>
    <n v="72"/>
    <d v="1972-11-01T00:00:00"/>
    <n v="72.7"/>
    <x v="10"/>
    <s v="1972"/>
  </r>
  <r>
    <x v="299"/>
    <n v="60.5"/>
    <d v="1972-12-01T00:00:00"/>
    <n v="60.2"/>
    <d v="1972-12-01T00:00:00"/>
    <n v="72.3"/>
    <d v="1972-12-01T00:00:00"/>
    <n v="72.599999999999994"/>
    <x v="11"/>
    <s v="1972"/>
  </r>
  <r>
    <x v="300"/>
    <n v="60"/>
    <d v="1973-01-01T00:00:00"/>
    <n v="59.2"/>
    <d v="1973-01-01T00:00:00"/>
    <n v="72.2"/>
    <d v="1973-01-01T00:00:00"/>
    <n v="72.099999999999994"/>
    <x v="0"/>
    <s v="1973"/>
  </r>
  <r>
    <x v="301"/>
    <n v="60.5"/>
    <d v="1973-02-01T00:00:00"/>
    <n v="59.8"/>
    <d v="1973-02-01T00:00:00"/>
    <n v="72.599999999999994"/>
    <d v="1973-02-01T00:00:00"/>
    <n v="72.7"/>
    <x v="1"/>
    <s v="1973"/>
  </r>
  <r>
    <x v="302"/>
    <n v="60.8"/>
    <d v="1973-03-01T00:00:00"/>
    <n v="60.2"/>
    <d v="1973-03-01T00:00:00"/>
    <n v="72.599999999999994"/>
    <d v="1973-03-01T00:00:00"/>
    <n v="72.7"/>
    <x v="2"/>
    <s v="1973"/>
  </r>
  <r>
    <x v="303"/>
    <n v="60.8"/>
    <d v="1973-04-01T00:00:00"/>
    <n v="60.2"/>
    <d v="1973-04-01T00:00:00"/>
    <n v="72.7"/>
    <d v="1973-04-01T00:00:00"/>
    <n v="72.8"/>
    <x v="3"/>
    <s v="1973"/>
  </r>
  <r>
    <x v="304"/>
    <n v="60.6"/>
    <d v="1973-05-01T00:00:00"/>
    <n v="60.1"/>
    <d v="1973-05-01T00:00:00"/>
    <n v="72.7"/>
    <d v="1973-05-01T00:00:00"/>
    <n v="72.8"/>
    <x v="4"/>
    <s v="1973"/>
  </r>
  <r>
    <x v="305"/>
    <n v="60.9"/>
    <d v="1973-06-01T00:00:00"/>
    <n v="62"/>
    <d v="1973-06-01T00:00:00"/>
    <n v="72.900000000000006"/>
    <d v="1973-06-01T00:00:00"/>
    <n v="72.400000000000006"/>
    <x v="5"/>
    <s v="1973"/>
  </r>
  <r>
    <x v="306"/>
    <n v="60.9"/>
    <d v="1973-07-01T00:00:00"/>
    <n v="62.3"/>
    <d v="1973-07-01T00:00:00"/>
    <n v="73"/>
    <d v="1973-07-01T00:00:00"/>
    <n v="72.099999999999994"/>
    <x v="6"/>
    <s v="1973"/>
  </r>
  <r>
    <x v="307"/>
    <n v="60.7"/>
    <d v="1973-08-01T00:00:00"/>
    <n v="61.6"/>
    <d v="1973-08-01T00:00:00"/>
    <n v="72.8"/>
    <d v="1973-08-01T00:00:00"/>
    <n v="72.099999999999994"/>
    <x v="7"/>
    <s v="1973"/>
  </r>
  <r>
    <x v="308"/>
    <n v="60.8"/>
    <d v="1973-09-01T00:00:00"/>
    <n v="60.8"/>
    <d v="1973-09-01T00:00:00"/>
    <n v="72.900000000000006"/>
    <d v="1973-09-01T00:00:00"/>
    <n v="73.3"/>
    <x v="8"/>
    <s v="1973"/>
  </r>
  <r>
    <x v="309"/>
    <n v="60.9"/>
    <d v="1973-10-01T00:00:00"/>
    <n v="61.2"/>
    <d v="1973-10-01T00:00:00"/>
    <n v="73.099999999999994"/>
    <d v="1973-10-01T00:00:00"/>
    <n v="73.900000000000006"/>
    <x v="9"/>
    <s v="1973"/>
  </r>
  <r>
    <x v="310"/>
    <n v="61.2"/>
    <d v="1973-11-01T00:00:00"/>
    <n v="61.2"/>
    <d v="1973-11-01T00:00:00"/>
    <n v="73.3"/>
    <d v="1973-11-01T00:00:00"/>
    <n v="74"/>
    <x v="10"/>
    <s v="1973"/>
  </r>
  <r>
    <x v="311"/>
    <n v="61.2"/>
    <d v="1973-12-01T00:00:00"/>
    <n v="61"/>
    <d v="1973-12-01T00:00:00"/>
    <n v="73.3"/>
    <d v="1973-12-01T00:00:00"/>
    <n v="73.7"/>
    <x v="11"/>
    <s v="1973"/>
  </r>
  <r>
    <x v="312"/>
    <n v="61.3"/>
    <d v="1974-01-01T00:00:00"/>
    <n v="60.5"/>
    <d v="1974-01-01T00:00:00"/>
    <n v="73.5"/>
    <d v="1974-01-01T00:00:00"/>
    <n v="73.400000000000006"/>
    <x v="0"/>
    <s v="1974"/>
  </r>
  <r>
    <x v="313"/>
    <n v="61.4"/>
    <d v="1974-02-01T00:00:00"/>
    <n v="60.6"/>
    <d v="1974-02-01T00:00:00"/>
    <n v="73.5"/>
    <d v="1974-02-01T00:00:00"/>
    <n v="73.5"/>
    <x v="1"/>
    <s v="1974"/>
  </r>
  <r>
    <x v="314"/>
    <n v="61.3"/>
    <d v="1974-03-01T00:00:00"/>
    <n v="60.6"/>
    <d v="1974-03-01T00:00:00"/>
    <n v="73.400000000000006"/>
    <d v="1974-03-01T00:00:00"/>
    <n v="73.5"/>
    <x v="2"/>
    <s v="1974"/>
  </r>
  <r>
    <x v="315"/>
    <n v="61.1"/>
    <d v="1974-04-01T00:00:00"/>
    <n v="60.5"/>
    <d v="1974-04-01T00:00:00"/>
    <n v="73.3"/>
    <d v="1974-04-01T00:00:00"/>
    <n v="73.3"/>
    <x v="3"/>
    <s v="1974"/>
  </r>
  <r>
    <x v="316"/>
    <n v="61.2"/>
    <d v="1974-05-01T00:00:00"/>
    <n v="60.7"/>
    <d v="1974-05-01T00:00:00"/>
    <n v="73.400000000000006"/>
    <d v="1974-05-01T00:00:00"/>
    <n v="73.5"/>
    <x v="4"/>
    <s v="1974"/>
  </r>
  <r>
    <x v="317"/>
    <n v="61.2"/>
    <d v="1974-06-01T00:00:00"/>
    <n v="62.3"/>
    <d v="1974-06-01T00:00:00"/>
    <n v="73.599999999999994"/>
    <d v="1974-06-01T00:00:00"/>
    <n v="73"/>
    <x v="5"/>
    <s v="1974"/>
  </r>
  <r>
    <x v="318"/>
    <n v="61.4"/>
    <d v="1974-07-01T00:00:00"/>
    <n v="62.7"/>
    <d v="1974-07-01T00:00:00"/>
    <n v="73.8"/>
    <d v="1974-07-01T00:00:00"/>
    <n v="72.900000000000006"/>
    <x v="6"/>
    <s v="1974"/>
  </r>
  <r>
    <x v="319"/>
    <n v="61.2"/>
    <d v="1974-08-01T00:00:00"/>
    <n v="62.1"/>
    <d v="1974-08-01T00:00:00"/>
    <n v="73.599999999999994"/>
    <d v="1974-08-01T00:00:00"/>
    <n v="72.900000000000006"/>
    <x v="7"/>
    <s v="1974"/>
  </r>
  <r>
    <x v="320"/>
    <n v="61.4"/>
    <d v="1974-09-01T00:00:00"/>
    <n v="61.3"/>
    <d v="1974-09-01T00:00:00"/>
    <n v="73.7"/>
    <d v="1974-09-01T00:00:00"/>
    <n v="74"/>
    <x v="8"/>
    <s v="1974"/>
  </r>
  <r>
    <x v="321"/>
    <n v="61.3"/>
    <d v="1974-10-01T00:00:00"/>
    <n v="61.5"/>
    <d v="1974-10-01T00:00:00"/>
    <n v="73.8"/>
    <d v="1974-10-01T00:00:00"/>
    <n v="74.5"/>
    <x v="9"/>
    <s v="1974"/>
  </r>
  <r>
    <x v="322"/>
    <n v="61.3"/>
    <d v="1974-11-01T00:00:00"/>
    <n v="61.2"/>
    <d v="1974-11-01T00:00:00"/>
    <n v="73.8"/>
    <d v="1974-11-01T00:00:00"/>
    <n v="74.400000000000006"/>
    <x v="10"/>
    <s v="1974"/>
  </r>
  <r>
    <x v="323"/>
    <n v="61.2"/>
    <d v="1974-12-01T00:00:00"/>
    <n v="61"/>
    <d v="1974-12-01T00:00:00"/>
    <n v="73.8"/>
    <d v="1974-12-01T00:00:00"/>
    <n v="74.099999999999994"/>
    <x v="11"/>
    <s v="1974"/>
  </r>
  <r>
    <x v="324"/>
    <n v="61.4"/>
    <d v="1975-01-01T00:00:00"/>
    <n v="60.8"/>
    <d v="1975-01-01T00:00:00"/>
    <n v="73.900000000000006"/>
    <d v="1975-01-01T00:00:00"/>
    <n v="74.099999999999994"/>
    <x v="0"/>
    <s v="1975"/>
  </r>
  <r>
    <x v="325"/>
    <n v="61"/>
    <d v="1975-02-01T00:00:00"/>
    <n v="60.5"/>
    <d v="1975-02-01T00:00:00"/>
    <n v="73.5"/>
    <d v="1975-02-01T00:00:00"/>
    <n v="73.8"/>
    <x v="1"/>
    <s v="1975"/>
  </r>
  <r>
    <x v="326"/>
    <n v="61.2"/>
    <d v="1975-03-01T00:00:00"/>
    <n v="60.7"/>
    <d v="1975-03-01T00:00:00"/>
    <n v="73.8"/>
    <d v="1975-03-01T00:00:00"/>
    <n v="74.099999999999994"/>
    <x v="2"/>
    <s v="1975"/>
  </r>
  <r>
    <x v="327"/>
    <n v="61.3"/>
    <d v="1975-04-01T00:00:00"/>
    <n v="60.7"/>
    <d v="1975-04-01T00:00:00"/>
    <n v="73.900000000000006"/>
    <d v="1975-04-01T00:00:00"/>
    <n v="74"/>
    <x v="3"/>
    <s v="1975"/>
  </r>
  <r>
    <x v="328"/>
    <n v="61.5"/>
    <d v="1975-05-01T00:00:00"/>
    <n v="60.8"/>
    <d v="1975-05-01T00:00:00"/>
    <n v="74"/>
    <d v="1975-05-01T00:00:00"/>
    <n v="73.900000000000006"/>
    <x v="4"/>
    <s v="1975"/>
  </r>
  <r>
    <x v="329"/>
    <n v="61.2"/>
    <d v="1975-06-01T00:00:00"/>
    <n v="62.2"/>
    <d v="1975-06-01T00:00:00"/>
    <n v="74.2"/>
    <d v="1975-06-01T00:00:00"/>
    <n v="73.5"/>
    <x v="5"/>
    <s v="1975"/>
  </r>
  <r>
    <x v="330"/>
    <n v="61.3"/>
    <d v="1975-07-01T00:00:00"/>
    <n v="62.7"/>
    <d v="1975-07-01T00:00:00"/>
    <n v="74.099999999999994"/>
    <d v="1975-07-01T00:00:00"/>
    <n v="73.099999999999994"/>
    <x v="6"/>
    <s v="1975"/>
  </r>
  <r>
    <x v="331"/>
    <n v="61.3"/>
    <d v="1975-08-01T00:00:00"/>
    <n v="62.2"/>
    <d v="1975-08-01T00:00:00"/>
    <n v="74.3"/>
    <d v="1975-08-01T00:00:00"/>
    <n v="73.599999999999994"/>
    <x v="7"/>
    <s v="1975"/>
  </r>
  <r>
    <x v="332"/>
    <n v="61.2"/>
    <d v="1975-09-01T00:00:00"/>
    <n v="61.1"/>
    <d v="1975-09-01T00:00:00"/>
    <n v="74.3"/>
    <d v="1975-09-01T00:00:00"/>
    <n v="74.5"/>
    <x v="8"/>
    <s v="1975"/>
  </r>
  <r>
    <x v="333"/>
    <n v="61.2"/>
    <d v="1975-10-01T00:00:00"/>
    <n v="61.3"/>
    <d v="1975-10-01T00:00:00"/>
    <n v="74.5"/>
    <d v="1975-10-01T00:00:00"/>
    <n v="75.099999999999994"/>
    <x v="9"/>
    <s v="1975"/>
  </r>
  <r>
    <x v="334"/>
    <n v="61.1"/>
    <d v="1975-11-01T00:00:00"/>
    <n v="60.9"/>
    <d v="1975-11-01T00:00:00"/>
    <n v="74.2"/>
    <d v="1975-11-01T00:00:00"/>
    <n v="74.7"/>
    <x v="10"/>
    <s v="1975"/>
  </r>
  <r>
    <x v="335"/>
    <n v="61.1"/>
    <d v="1975-12-01T00:00:00"/>
    <n v="60.8"/>
    <d v="1975-12-01T00:00:00"/>
    <n v="74.099999999999994"/>
    <d v="1975-12-01T00:00:00"/>
    <n v="74.400000000000006"/>
    <x v="11"/>
    <s v="1975"/>
  </r>
  <r>
    <x v="336"/>
    <n v="61.3"/>
    <d v="1976-01-01T00:00:00"/>
    <n v="60.7"/>
    <d v="1976-01-01T00:00:00"/>
    <n v="74.3"/>
    <d v="1976-01-01T00:00:00"/>
    <n v="74.5"/>
    <x v="0"/>
    <s v="1976"/>
  </r>
  <r>
    <x v="337"/>
    <n v="61.3"/>
    <d v="1976-02-01T00:00:00"/>
    <n v="60.7"/>
    <d v="1976-02-01T00:00:00"/>
    <n v="74.3"/>
    <d v="1976-02-01T00:00:00"/>
    <n v="74.599999999999994"/>
    <x v="1"/>
    <s v="1976"/>
  </r>
  <r>
    <x v="338"/>
    <n v="61.3"/>
    <d v="1976-03-01T00:00:00"/>
    <n v="60.8"/>
    <d v="1976-03-01T00:00:00"/>
    <n v="74.400000000000006"/>
    <d v="1976-03-01T00:00:00"/>
    <n v="74.599999999999994"/>
    <x v="2"/>
    <s v="1976"/>
  </r>
  <r>
    <x v="339"/>
    <n v="61.6"/>
    <d v="1976-04-01T00:00:00"/>
    <n v="60.9"/>
    <d v="1976-04-01T00:00:00"/>
    <n v="74.7"/>
    <d v="1976-04-01T00:00:00"/>
    <n v="74.7"/>
    <x v="3"/>
    <s v="1976"/>
  </r>
  <r>
    <x v="340"/>
    <n v="61.5"/>
    <d v="1976-05-01T00:00:00"/>
    <n v="60.9"/>
    <d v="1976-05-01T00:00:00"/>
    <n v="74.599999999999994"/>
    <d v="1976-05-01T00:00:00"/>
    <n v="74.5"/>
    <x v="4"/>
    <s v="1976"/>
  </r>
  <r>
    <x v="341"/>
    <n v="61.5"/>
    <d v="1976-06-01T00:00:00"/>
    <n v="62.5"/>
    <d v="1976-06-01T00:00:00"/>
    <n v="74.900000000000006"/>
    <d v="1976-06-01T00:00:00"/>
    <n v="74.3"/>
    <x v="5"/>
    <s v="1976"/>
  </r>
  <r>
    <x v="342"/>
    <n v="61.8"/>
    <d v="1976-07-01T00:00:00"/>
    <n v="63.1"/>
    <d v="1976-07-01T00:00:00"/>
    <n v="75.099999999999994"/>
    <d v="1976-07-01T00:00:00"/>
    <n v="74.099999999999994"/>
    <x v="6"/>
    <s v="1976"/>
  </r>
  <r>
    <x v="343"/>
    <n v="61.8"/>
    <d v="1976-08-01T00:00:00"/>
    <n v="62.7"/>
    <d v="1976-08-01T00:00:00"/>
    <n v="75.099999999999994"/>
    <d v="1976-08-01T00:00:00"/>
    <n v="74.400000000000006"/>
    <x v="7"/>
    <s v="1976"/>
  </r>
  <r>
    <x v="344"/>
    <n v="61.6"/>
    <d v="1976-09-01T00:00:00"/>
    <n v="61.5"/>
    <d v="1976-09-01T00:00:00"/>
    <n v="75.099999999999994"/>
    <d v="1976-09-01T00:00:00"/>
    <n v="75.400000000000006"/>
    <x v="8"/>
    <s v="1976"/>
  </r>
  <r>
    <x v="345"/>
    <n v="61.6"/>
    <d v="1976-10-01T00:00:00"/>
    <n v="61.8"/>
    <d v="1976-10-01T00:00:00"/>
    <n v="75.099999999999994"/>
    <d v="1976-10-01T00:00:00"/>
    <n v="75.7"/>
    <x v="9"/>
    <s v="1976"/>
  </r>
  <r>
    <x v="346"/>
    <n v="61.9"/>
    <d v="1976-11-01T00:00:00"/>
    <n v="61.8"/>
    <d v="1976-11-01T00:00:00"/>
    <n v="75.2"/>
    <d v="1976-11-01T00:00:00"/>
    <n v="75.7"/>
    <x v="10"/>
    <s v="1976"/>
  </r>
  <r>
    <x v="347"/>
    <n v="61.8"/>
    <d v="1976-12-01T00:00:00"/>
    <n v="61.6"/>
    <d v="1976-12-01T00:00:00"/>
    <n v="75.3"/>
    <d v="1976-12-01T00:00:00"/>
    <n v="75.599999999999994"/>
    <x v="11"/>
    <s v="1976"/>
  </r>
  <r>
    <x v="348"/>
    <n v="61.6"/>
    <d v="1977-01-01T00:00:00"/>
    <n v="61"/>
    <d v="1977-01-01T00:00:00"/>
    <n v="75.099999999999994"/>
    <d v="1977-01-01T00:00:00"/>
    <n v="75.2"/>
    <x v="0"/>
    <s v="1977"/>
  </r>
  <r>
    <x v="349"/>
    <n v="61.9"/>
    <d v="1977-02-01T00:00:00"/>
    <n v="61.3"/>
    <d v="1977-02-01T00:00:00"/>
    <n v="75.3"/>
    <d v="1977-02-01T00:00:00"/>
    <n v="75.5"/>
    <x v="1"/>
    <s v="1977"/>
  </r>
  <r>
    <x v="350"/>
    <n v="62"/>
    <d v="1977-03-01T00:00:00"/>
    <n v="61.5"/>
    <d v="1977-03-01T00:00:00"/>
    <n v="75.5"/>
    <d v="1977-03-01T00:00:00"/>
    <n v="75.7"/>
    <x v="2"/>
    <s v="1977"/>
  </r>
  <r>
    <x v="351"/>
    <n v="62.1"/>
    <d v="1977-04-01T00:00:00"/>
    <n v="61.5"/>
    <d v="1977-04-01T00:00:00"/>
    <n v="75.599999999999994"/>
    <d v="1977-04-01T00:00:00"/>
    <n v="75.599999999999994"/>
    <x v="3"/>
    <s v="1977"/>
  </r>
  <r>
    <x v="352"/>
    <n v="62.2"/>
    <d v="1977-05-01T00:00:00"/>
    <n v="61.6"/>
    <d v="1977-05-01T00:00:00"/>
    <n v="75.7"/>
    <d v="1977-05-01T00:00:00"/>
    <n v="75.599999999999994"/>
    <x v="4"/>
    <s v="1977"/>
  </r>
  <r>
    <x v="353"/>
    <n v="62.4"/>
    <d v="1977-06-01T00:00:00"/>
    <n v="63.4"/>
    <d v="1977-06-01T00:00:00"/>
    <n v="75.8"/>
    <d v="1977-06-01T00:00:00"/>
    <n v="75.3"/>
    <x v="5"/>
    <s v="1977"/>
  </r>
  <r>
    <x v="354"/>
    <n v="62.1"/>
    <d v="1977-07-01T00:00:00"/>
    <n v="63.4"/>
    <d v="1977-07-01T00:00:00"/>
    <n v="75.7"/>
    <d v="1977-07-01T00:00:00"/>
    <n v="74.8"/>
    <x v="6"/>
    <s v="1977"/>
  </r>
  <r>
    <x v="355"/>
    <n v="62.3"/>
    <d v="1977-08-01T00:00:00"/>
    <n v="63.2"/>
    <d v="1977-08-01T00:00:00"/>
    <n v="75.8"/>
    <d v="1977-08-01T00:00:00"/>
    <n v="75.099999999999994"/>
    <x v="7"/>
    <s v="1977"/>
  </r>
  <r>
    <x v="356"/>
    <n v="62.3"/>
    <d v="1977-09-01T00:00:00"/>
    <n v="62.2"/>
    <d v="1977-09-01T00:00:00"/>
    <n v="75.900000000000006"/>
    <d v="1977-09-01T00:00:00"/>
    <n v="76.3"/>
    <x v="8"/>
    <s v="1977"/>
  </r>
  <r>
    <x v="357"/>
    <n v="62.4"/>
    <d v="1977-10-01T00:00:00"/>
    <n v="62.6"/>
    <d v="1977-10-01T00:00:00"/>
    <n v="76"/>
    <d v="1977-10-01T00:00:00"/>
    <n v="76.7"/>
    <x v="9"/>
    <s v="1977"/>
  </r>
  <r>
    <x v="358"/>
    <n v="62.8"/>
    <d v="1977-11-01T00:00:00"/>
    <n v="62.8"/>
    <d v="1977-11-01T00:00:00"/>
    <n v="76.3"/>
    <d v="1977-11-01T00:00:00"/>
    <n v="76.900000000000006"/>
    <x v="10"/>
    <s v="1977"/>
  </r>
  <r>
    <x v="359"/>
    <n v="62.7"/>
    <d v="1977-12-01T00:00:00"/>
    <n v="62.5"/>
    <d v="1977-12-01T00:00:00"/>
    <n v="76.3"/>
    <d v="1977-12-01T00:00:00"/>
    <n v="76.7"/>
    <x v="11"/>
    <s v="1977"/>
  </r>
  <r>
    <x v="360"/>
    <n v="62.8"/>
    <d v="1978-01-01T00:00:00"/>
    <n v="62.1"/>
    <d v="1978-01-01T00:00:00"/>
    <n v="76.5"/>
    <d v="1978-01-01T00:00:00"/>
    <n v="76.400000000000006"/>
    <x v="0"/>
    <s v="1978"/>
  </r>
  <r>
    <x v="361"/>
    <n v="62.7"/>
    <d v="1978-02-01T00:00:00"/>
    <n v="62"/>
    <d v="1978-02-01T00:00:00"/>
    <n v="76.5"/>
    <d v="1978-02-01T00:00:00"/>
    <n v="76.5"/>
    <x v="1"/>
    <s v="1978"/>
  </r>
  <r>
    <x v="362"/>
    <n v="62.8"/>
    <d v="1978-03-01T00:00:00"/>
    <n v="62.2"/>
    <d v="1978-03-01T00:00:00"/>
    <n v="76.599999999999994"/>
    <d v="1978-03-01T00:00:00"/>
    <n v="76.7"/>
    <x v="2"/>
    <s v="1978"/>
  </r>
  <r>
    <x v="363"/>
    <n v="63"/>
    <d v="1978-04-01T00:00:00"/>
    <n v="62.4"/>
    <d v="1978-04-01T00:00:00"/>
    <n v="76.7"/>
    <d v="1978-04-01T00:00:00"/>
    <n v="76.7"/>
    <x v="3"/>
    <s v="1978"/>
  </r>
  <r>
    <x v="364"/>
    <n v="63.1"/>
    <d v="1978-05-01T00:00:00"/>
    <n v="62.6"/>
    <d v="1978-05-01T00:00:00"/>
    <n v="76.8"/>
    <d v="1978-05-01T00:00:00"/>
    <n v="76.7"/>
    <x v="4"/>
    <s v="1978"/>
  </r>
  <r>
    <x v="365"/>
    <n v="63.3"/>
    <d v="1978-06-01T00:00:00"/>
    <n v="64.3"/>
    <d v="1978-06-01T00:00:00"/>
    <n v="76.7"/>
    <d v="1978-06-01T00:00:00"/>
    <n v="76.2"/>
    <x v="5"/>
    <s v="1978"/>
  </r>
  <r>
    <x v="366"/>
    <n v="63.2"/>
    <d v="1978-07-01T00:00:00"/>
    <n v="64.5"/>
    <d v="1978-07-01T00:00:00"/>
    <n v="76.900000000000006"/>
    <d v="1978-07-01T00:00:00"/>
    <n v="76"/>
    <x v="6"/>
    <s v="1978"/>
  </r>
  <r>
    <x v="367"/>
    <n v="63.2"/>
    <d v="1978-08-01T00:00:00"/>
    <n v="64.099999999999994"/>
    <d v="1978-08-01T00:00:00"/>
    <n v="76.7"/>
    <d v="1978-08-01T00:00:00"/>
    <n v="76.099999999999994"/>
    <x v="7"/>
    <s v="1978"/>
  </r>
  <r>
    <x v="368"/>
    <n v="63.3"/>
    <d v="1978-09-01T00:00:00"/>
    <n v="63.2"/>
    <d v="1978-09-01T00:00:00"/>
    <n v="77.099999999999994"/>
    <d v="1978-09-01T00:00:00"/>
    <n v="77.5"/>
    <x v="8"/>
    <s v="1978"/>
  </r>
  <r>
    <x v="369"/>
    <n v="63.3"/>
    <d v="1978-10-01T00:00:00"/>
    <n v="63.6"/>
    <d v="1978-10-01T00:00:00"/>
    <n v="77.3"/>
    <d v="1978-10-01T00:00:00"/>
    <n v="78"/>
    <x v="9"/>
    <s v="1978"/>
  </r>
  <r>
    <x v="370"/>
    <n v="63.5"/>
    <d v="1978-11-01T00:00:00"/>
    <n v="63.5"/>
    <d v="1978-11-01T00:00:00"/>
    <n v="77.400000000000006"/>
    <d v="1978-11-01T00:00:00"/>
    <n v="77.900000000000006"/>
    <x v="10"/>
    <s v="1978"/>
  </r>
  <r>
    <x v="371"/>
    <n v="63.6"/>
    <d v="1978-12-01T00:00:00"/>
    <n v="63.4"/>
    <d v="1978-12-01T00:00:00"/>
    <n v="77.5"/>
    <d v="1978-12-01T00:00:00"/>
    <n v="77.8"/>
    <x v="11"/>
    <s v="1978"/>
  </r>
  <r>
    <x v="372"/>
    <n v="63.6"/>
    <d v="1979-01-01T00:00:00"/>
    <n v="62.9"/>
    <d v="1979-01-01T00:00:00"/>
    <n v="77.5"/>
    <d v="1979-01-01T00:00:00"/>
    <n v="77.400000000000006"/>
    <x v="0"/>
    <s v="1979"/>
  </r>
  <r>
    <x v="373"/>
    <n v="63.8"/>
    <d v="1979-02-01T00:00:00"/>
    <n v="63"/>
    <d v="1979-02-01T00:00:00"/>
    <n v="77.7"/>
    <d v="1979-02-01T00:00:00"/>
    <n v="77.7"/>
    <x v="1"/>
    <s v="1979"/>
  </r>
  <r>
    <x v="374"/>
    <n v="63.8"/>
    <d v="1979-03-01T00:00:00"/>
    <n v="63.2"/>
    <d v="1979-03-01T00:00:00"/>
    <n v="77.7"/>
    <d v="1979-03-01T00:00:00"/>
    <n v="77.8"/>
    <x v="2"/>
    <s v="1979"/>
  </r>
  <r>
    <x v="375"/>
    <n v="63.5"/>
    <d v="1979-04-01T00:00:00"/>
    <n v="62.9"/>
    <d v="1979-04-01T00:00:00"/>
    <n v="77.400000000000006"/>
    <d v="1979-04-01T00:00:00"/>
    <n v="77.400000000000006"/>
    <x v="3"/>
    <s v="1979"/>
  </r>
  <r>
    <x v="376"/>
    <n v="63.3"/>
    <d v="1979-05-01T00:00:00"/>
    <n v="62.9"/>
    <d v="1979-05-01T00:00:00"/>
    <n v="77.400000000000006"/>
    <d v="1979-05-01T00:00:00"/>
    <n v="77.400000000000006"/>
    <x v="4"/>
    <s v="1979"/>
  </r>
  <r>
    <x v="377"/>
    <n v="63.5"/>
    <d v="1979-06-01T00:00:00"/>
    <n v="64.5"/>
    <d v="1979-06-01T00:00:00"/>
    <n v="77.599999999999994"/>
    <d v="1979-06-01T00:00:00"/>
    <n v="77.099999999999994"/>
    <x v="5"/>
    <s v="1979"/>
  </r>
  <r>
    <x v="378"/>
    <n v="63.6"/>
    <d v="1979-07-01T00:00:00"/>
    <n v="64.900000000000006"/>
    <d v="1979-07-01T00:00:00"/>
    <n v="77.900000000000006"/>
    <d v="1979-07-01T00:00:00"/>
    <n v="77.099999999999994"/>
    <x v="6"/>
    <s v="1979"/>
  </r>
  <r>
    <x v="379"/>
    <n v="63.6"/>
    <d v="1979-08-01T00:00:00"/>
    <n v="64.5"/>
    <d v="1979-08-01T00:00:00"/>
    <n v="78.099999999999994"/>
    <d v="1979-08-01T00:00:00"/>
    <n v="77.400000000000006"/>
    <x v="7"/>
    <s v="1979"/>
  </r>
  <r>
    <x v="380"/>
    <n v="63.8"/>
    <d v="1979-09-01T00:00:00"/>
    <n v="63.8"/>
    <d v="1979-09-01T00:00:00"/>
    <n v="78.2"/>
    <d v="1979-09-01T00:00:00"/>
    <n v="78.599999999999994"/>
    <x v="8"/>
    <s v="1979"/>
  </r>
  <r>
    <x v="381"/>
    <n v="63.7"/>
    <d v="1979-10-01T00:00:00"/>
    <n v="64"/>
    <d v="1979-10-01T00:00:00"/>
    <n v="78.2"/>
    <d v="1979-10-01T00:00:00"/>
    <n v="78.900000000000006"/>
    <x v="9"/>
    <s v="1979"/>
  </r>
  <r>
    <x v="382"/>
    <n v="63.7"/>
    <d v="1979-11-01T00:00:00"/>
    <n v="63.8"/>
    <d v="1979-11-01T00:00:00"/>
    <n v="78.099999999999994"/>
    <d v="1979-11-01T00:00:00"/>
    <n v="78.7"/>
    <x v="10"/>
    <s v="1979"/>
  </r>
  <r>
    <x v="383"/>
    <n v="63.9"/>
    <d v="1979-12-01T00:00:00"/>
    <n v="63.8"/>
    <d v="1979-12-01T00:00:00"/>
    <n v="78.400000000000006"/>
    <d v="1979-12-01T00:00:00"/>
    <n v="78.8"/>
    <x v="11"/>
    <s v="1979"/>
  </r>
  <r>
    <x v="384"/>
    <n v="64"/>
    <d v="1980-01-01T00:00:00"/>
    <n v="63.3"/>
    <d v="1980-01-01T00:00:00"/>
    <n v="78.7"/>
    <d v="1980-01-01T00:00:00"/>
    <n v="78.5"/>
    <x v="0"/>
    <s v="1980"/>
  </r>
  <r>
    <x v="385"/>
    <n v="64"/>
    <d v="1980-02-01T00:00:00"/>
    <n v="63.2"/>
    <d v="1980-02-01T00:00:00"/>
    <n v="78.7"/>
    <d v="1980-02-01T00:00:00"/>
    <n v="78.7"/>
    <x v="1"/>
    <s v="1980"/>
  </r>
  <r>
    <x v="386"/>
    <n v="63.7"/>
    <d v="1980-03-01T00:00:00"/>
    <n v="63.2"/>
    <d v="1980-03-01T00:00:00"/>
    <n v="78.599999999999994"/>
    <d v="1980-03-01T00:00:00"/>
    <n v="78.7"/>
    <x v="2"/>
    <s v="1980"/>
  </r>
  <r>
    <x v="387"/>
    <n v="63.8"/>
    <d v="1980-04-01T00:00:00"/>
    <n v="63.2"/>
    <d v="1980-04-01T00:00:00"/>
    <n v="78.7"/>
    <d v="1980-04-01T00:00:00"/>
    <n v="78.7"/>
    <x v="3"/>
    <s v="1980"/>
  </r>
  <r>
    <x v="388"/>
    <n v="63.9"/>
    <d v="1980-05-01T00:00:00"/>
    <n v="63.5"/>
    <d v="1980-05-01T00:00:00"/>
    <n v="78.599999999999994"/>
    <d v="1980-05-01T00:00:00"/>
    <n v="78.599999999999994"/>
    <x v="4"/>
    <s v="1980"/>
  </r>
  <r>
    <x v="389"/>
    <n v="63.7"/>
    <d v="1980-06-01T00:00:00"/>
    <n v="64.599999999999994"/>
    <d v="1980-06-01T00:00:00"/>
    <n v="78.5"/>
    <d v="1980-06-01T00:00:00"/>
    <n v="78"/>
    <x v="5"/>
    <s v="1980"/>
  </r>
  <r>
    <x v="390"/>
    <n v="63.8"/>
    <d v="1980-07-01T00:00:00"/>
    <n v="65.099999999999994"/>
    <d v="1980-07-01T00:00:00"/>
    <n v="78.599999999999994"/>
    <d v="1980-07-01T00:00:00"/>
    <n v="77.8"/>
    <x v="6"/>
    <s v="1980"/>
  </r>
  <r>
    <x v="391"/>
    <n v="63.7"/>
    <d v="1980-08-01T00:00:00"/>
    <n v="64.5"/>
    <d v="1980-08-01T00:00:00"/>
    <n v="78.599999999999994"/>
    <d v="1980-08-01T00:00:00"/>
    <n v="78"/>
    <x v="7"/>
    <s v="1980"/>
  </r>
  <r>
    <x v="392"/>
    <n v="63.6"/>
    <d v="1980-09-01T00:00:00"/>
    <n v="63.6"/>
    <d v="1980-09-01T00:00:00"/>
    <n v="78.7"/>
    <d v="1980-09-01T00:00:00"/>
    <n v="79"/>
    <x v="8"/>
    <s v="1980"/>
  </r>
  <r>
    <x v="393"/>
    <n v="63.7"/>
    <d v="1980-10-01T00:00:00"/>
    <n v="63.9"/>
    <d v="1980-10-01T00:00:00"/>
    <n v="78.7"/>
    <d v="1980-10-01T00:00:00"/>
    <n v="79.3"/>
    <x v="9"/>
    <s v="1980"/>
  </r>
  <r>
    <x v="394"/>
    <n v="63.8"/>
    <d v="1980-11-01T00:00:00"/>
    <n v="63.7"/>
    <d v="1980-11-01T00:00:00"/>
    <n v="78.7"/>
    <d v="1980-11-01T00:00:00"/>
    <n v="79.3"/>
    <x v="10"/>
    <s v="1980"/>
  </r>
  <r>
    <x v="395"/>
    <n v="63.6"/>
    <d v="1980-12-01T00:00:00"/>
    <n v="63.4"/>
    <d v="1980-12-01T00:00:00"/>
    <n v="78.8"/>
    <d v="1980-12-01T00:00:00"/>
    <n v="79"/>
    <x v="11"/>
    <s v="1980"/>
  </r>
  <r>
    <x v="396"/>
    <n v="63.9"/>
    <d v="1981-01-01T00:00:00"/>
    <n v="63.2"/>
    <d v="1981-01-01T00:00:00"/>
    <n v="79"/>
    <d v="1981-01-01T00:00:00"/>
    <n v="79"/>
    <x v="0"/>
    <s v="1981"/>
  </r>
  <r>
    <x v="397"/>
    <n v="63.9"/>
    <d v="1981-02-01T00:00:00"/>
    <n v="63.2"/>
    <d v="1981-02-01T00:00:00"/>
    <n v="79"/>
    <d v="1981-02-01T00:00:00"/>
    <n v="79.099999999999994"/>
    <x v="1"/>
    <s v="1981"/>
  </r>
  <r>
    <x v="398"/>
    <n v="64.099999999999994"/>
    <d v="1981-03-01T00:00:00"/>
    <n v="63.5"/>
    <d v="1981-03-01T00:00:00"/>
    <n v="79.3"/>
    <d v="1981-03-01T00:00:00"/>
    <n v="79.400000000000006"/>
    <x v="2"/>
    <s v="1981"/>
  </r>
  <r>
    <x v="399"/>
    <n v="64.2"/>
    <d v="1981-04-01T00:00:00"/>
    <n v="63.6"/>
    <d v="1981-04-01T00:00:00"/>
    <n v="79.400000000000006"/>
    <d v="1981-04-01T00:00:00"/>
    <n v="79.400000000000006"/>
    <x v="3"/>
    <s v="1981"/>
  </r>
  <r>
    <x v="400"/>
    <n v="64.3"/>
    <d v="1981-05-01T00:00:00"/>
    <n v="63.9"/>
    <d v="1981-05-01T00:00:00"/>
    <n v="79.599999999999994"/>
    <d v="1981-05-01T00:00:00"/>
    <n v="79.599999999999994"/>
    <x v="4"/>
    <s v="1981"/>
  </r>
  <r>
    <x v="401"/>
    <n v="63.7"/>
    <d v="1981-06-01T00:00:00"/>
    <n v="64.599999999999994"/>
    <d v="1981-06-01T00:00:00"/>
    <n v="79.3"/>
    <d v="1981-06-01T00:00:00"/>
    <n v="78.8"/>
    <x v="5"/>
    <s v="1981"/>
  </r>
  <r>
    <x v="402"/>
    <n v="63.8"/>
    <d v="1981-07-01T00:00:00"/>
    <n v="65"/>
    <d v="1981-07-01T00:00:00"/>
    <n v="79.2"/>
    <d v="1981-07-01T00:00:00"/>
    <n v="78.5"/>
    <x v="6"/>
    <s v="1981"/>
  </r>
  <r>
    <x v="403"/>
    <n v="63.8"/>
    <d v="1981-08-01T00:00:00"/>
    <n v="64.599999999999994"/>
    <d v="1981-08-01T00:00:00"/>
    <n v="79.2"/>
    <d v="1981-08-01T00:00:00"/>
    <n v="78.7"/>
    <x v="7"/>
    <s v="1981"/>
  </r>
  <r>
    <x v="404"/>
    <n v="63.5"/>
    <d v="1981-09-01T00:00:00"/>
    <n v="63.5"/>
    <d v="1981-09-01T00:00:00"/>
    <n v="79"/>
    <d v="1981-09-01T00:00:00"/>
    <n v="79.3"/>
    <x v="8"/>
    <s v="1981"/>
  </r>
  <r>
    <x v="405"/>
    <n v="63.8"/>
    <d v="1981-10-01T00:00:00"/>
    <n v="64"/>
    <d v="1981-10-01T00:00:00"/>
    <n v="79.400000000000006"/>
    <d v="1981-10-01T00:00:00"/>
    <n v="79.900000000000006"/>
    <x v="9"/>
    <s v="1981"/>
  </r>
  <r>
    <x v="406"/>
    <n v="63.9"/>
    <d v="1981-11-01T00:00:00"/>
    <n v="63.8"/>
    <d v="1981-11-01T00:00:00"/>
    <n v="79.599999999999994"/>
    <d v="1981-11-01T00:00:00"/>
    <n v="80.099999999999994"/>
    <x v="10"/>
    <s v="1981"/>
  </r>
  <r>
    <x v="407"/>
    <n v="63.6"/>
    <d v="1981-12-01T00:00:00"/>
    <n v="63.4"/>
    <d v="1981-12-01T00:00:00"/>
    <n v="79.400000000000006"/>
    <d v="1981-12-01T00:00:00"/>
    <n v="79.599999999999994"/>
    <x v="11"/>
    <s v="1981"/>
  </r>
  <r>
    <x v="408"/>
    <n v="63.7"/>
    <d v="1982-01-01T00:00:00"/>
    <n v="63"/>
    <d v="1982-01-01T00:00:00"/>
    <n v="79.400000000000006"/>
    <d v="1982-01-01T00:00:00"/>
    <n v="79.400000000000006"/>
    <x v="0"/>
    <s v="1982"/>
  </r>
  <r>
    <x v="409"/>
    <n v="63.8"/>
    <d v="1982-02-01T00:00:00"/>
    <n v="63.2"/>
    <d v="1982-02-01T00:00:00"/>
    <n v="79.599999999999994"/>
    <d v="1982-02-01T00:00:00"/>
    <n v="79.7"/>
    <x v="1"/>
    <s v="1982"/>
  </r>
  <r>
    <x v="410"/>
    <n v="63.8"/>
    <d v="1982-03-01T00:00:00"/>
    <n v="63.4"/>
    <d v="1982-03-01T00:00:00"/>
    <n v="79.599999999999994"/>
    <d v="1982-03-01T00:00:00"/>
    <n v="79.8"/>
    <x v="2"/>
    <s v="1982"/>
  </r>
  <r>
    <x v="411"/>
    <n v="63.9"/>
    <d v="1982-04-01T00:00:00"/>
    <n v="63.3"/>
    <d v="1982-04-01T00:00:00"/>
    <n v="79.599999999999994"/>
    <d v="1982-04-01T00:00:00"/>
    <n v="79.5"/>
    <x v="3"/>
    <s v="1982"/>
  </r>
  <r>
    <x v="412"/>
    <n v="64.2"/>
    <d v="1982-05-01T00:00:00"/>
    <n v="63.9"/>
    <d v="1982-05-01T00:00:00"/>
    <n v="79.900000000000006"/>
    <d v="1982-05-01T00:00:00"/>
    <n v="79.900000000000006"/>
    <x v="4"/>
    <s v="1982"/>
  </r>
  <r>
    <x v="413"/>
    <n v="63.9"/>
    <d v="1982-06-01T00:00:00"/>
    <n v="64.8"/>
    <d v="1982-06-01T00:00:00"/>
    <n v="79.900000000000006"/>
    <d v="1982-06-01T00:00:00"/>
    <n v="79.400000000000006"/>
    <x v="5"/>
    <s v="1982"/>
  </r>
  <r>
    <x v="414"/>
    <n v="64"/>
    <d v="1982-07-01T00:00:00"/>
    <n v="65.3"/>
    <d v="1982-07-01T00:00:00"/>
    <n v="80"/>
    <d v="1982-07-01T00:00:00"/>
    <n v="79.3"/>
    <x v="6"/>
    <s v="1982"/>
  </r>
  <r>
    <x v="415"/>
    <n v="64.099999999999994"/>
    <d v="1982-08-01T00:00:00"/>
    <n v="64.900000000000006"/>
    <d v="1982-08-01T00:00:00"/>
    <n v="80"/>
    <d v="1982-08-01T00:00:00"/>
    <n v="79.400000000000006"/>
    <x v="7"/>
    <s v="1982"/>
  </r>
  <r>
    <x v="416"/>
    <n v="64.099999999999994"/>
    <d v="1982-09-01T00:00:00"/>
    <n v="64"/>
    <d v="1982-09-01T00:00:00"/>
    <n v="80"/>
    <d v="1982-09-01T00:00:00"/>
    <n v="80.099999999999994"/>
    <x v="8"/>
    <s v="1982"/>
  </r>
  <r>
    <x v="417"/>
    <n v="64.099999999999994"/>
    <d v="1982-10-01T00:00:00"/>
    <n v="64.099999999999994"/>
    <d v="1982-10-01T00:00:00"/>
    <n v="80"/>
    <d v="1982-10-01T00:00:00"/>
    <n v="80.400000000000006"/>
    <x v="9"/>
    <s v="1982"/>
  </r>
  <r>
    <x v="418"/>
    <n v="64.2"/>
    <d v="1982-11-01T00:00:00"/>
    <n v="64.099999999999994"/>
    <d v="1982-11-01T00:00:00"/>
    <n v="79.900000000000006"/>
    <d v="1982-11-01T00:00:00"/>
    <n v="80.3"/>
    <x v="10"/>
    <s v="1982"/>
  </r>
  <r>
    <x v="419"/>
    <n v="64.099999999999994"/>
    <d v="1982-12-01T00:00:00"/>
    <n v="63.8"/>
    <d v="1982-12-01T00:00:00"/>
    <n v="80"/>
    <d v="1982-12-01T00:00:00"/>
    <n v="80.2"/>
    <x v="11"/>
    <s v="1982"/>
  </r>
  <r>
    <x v="420"/>
    <n v="63.9"/>
    <d v="1983-01-01T00:00:00"/>
    <n v="63.3"/>
    <d v="1983-01-01T00:00:00"/>
    <n v="79.8"/>
    <d v="1983-01-01T00:00:00"/>
    <n v="79.900000000000006"/>
    <x v="0"/>
    <s v="1983"/>
  </r>
  <r>
    <x v="421"/>
    <n v="63.8"/>
    <d v="1983-02-01T00:00:00"/>
    <n v="63.2"/>
    <d v="1983-02-01T00:00:00"/>
    <n v="79.599999999999994"/>
    <d v="1983-02-01T00:00:00"/>
    <n v="79.900000000000006"/>
    <x v="1"/>
    <s v="1983"/>
  </r>
  <r>
    <x v="422"/>
    <n v="63.7"/>
    <d v="1983-03-01T00:00:00"/>
    <n v="63.3"/>
    <d v="1983-03-01T00:00:00"/>
    <n v="79.7"/>
    <d v="1983-03-01T00:00:00"/>
    <n v="80"/>
    <x v="2"/>
    <s v="1983"/>
  </r>
  <r>
    <x v="423"/>
    <n v="63.8"/>
    <d v="1983-04-01T00:00:00"/>
    <n v="63.2"/>
    <d v="1983-04-01T00:00:00"/>
    <n v="79.900000000000006"/>
    <d v="1983-04-01T00:00:00"/>
    <n v="79.900000000000006"/>
    <x v="3"/>
    <s v="1983"/>
  </r>
  <r>
    <x v="424"/>
    <n v="63.7"/>
    <d v="1983-05-01T00:00:00"/>
    <n v="63.4"/>
    <d v="1983-05-01T00:00:00"/>
    <n v="79.900000000000006"/>
    <d v="1983-05-01T00:00:00"/>
    <n v="79.900000000000006"/>
    <x v="4"/>
    <s v="1983"/>
  </r>
  <r>
    <x v="425"/>
    <n v="64.3"/>
    <d v="1983-06-01T00:00:00"/>
    <n v="65.099999999999994"/>
    <d v="1983-06-01T00:00:00"/>
    <n v="80.2"/>
    <d v="1983-06-01T00:00:00"/>
    <n v="79.8"/>
    <x v="5"/>
    <s v="1983"/>
  </r>
  <r>
    <x v="426"/>
    <n v="64.099999999999994"/>
    <d v="1983-07-01T00:00:00"/>
    <n v="65.400000000000006"/>
    <d v="1983-07-01T00:00:00"/>
    <n v="80.2"/>
    <d v="1983-07-01T00:00:00"/>
    <n v="79.5"/>
    <x v="6"/>
    <s v="1983"/>
  </r>
  <r>
    <x v="427"/>
    <n v="64.3"/>
    <d v="1983-08-01T00:00:00"/>
    <n v="65.099999999999994"/>
    <d v="1983-08-01T00:00:00"/>
    <n v="80.400000000000006"/>
    <d v="1983-08-01T00:00:00"/>
    <n v="79.900000000000006"/>
    <x v="7"/>
    <s v="1983"/>
  </r>
  <r>
    <x v="428"/>
    <n v="64.3"/>
    <d v="1983-09-01T00:00:00"/>
    <n v="64.3"/>
    <d v="1983-09-01T00:00:00"/>
    <n v="80.5"/>
    <d v="1983-09-01T00:00:00"/>
    <n v="80.7"/>
    <x v="8"/>
    <s v="1983"/>
  </r>
  <r>
    <x v="429"/>
    <n v="64"/>
    <d v="1983-10-01T00:00:00"/>
    <n v="64.099999999999994"/>
    <d v="1983-10-01T00:00:00"/>
    <n v="80.2"/>
    <d v="1983-10-01T00:00:00"/>
    <n v="80.7"/>
    <x v="9"/>
    <s v="1983"/>
  </r>
  <r>
    <x v="430"/>
    <n v="64.099999999999994"/>
    <d v="1983-11-01T00:00:00"/>
    <n v="64.099999999999994"/>
    <d v="1983-11-01T00:00:00"/>
    <n v="80.2"/>
    <d v="1983-11-01T00:00:00"/>
    <n v="80.599999999999994"/>
    <x v="10"/>
    <s v="1983"/>
  </r>
  <r>
    <x v="431"/>
    <n v="64.099999999999994"/>
    <d v="1983-12-01T00:00:00"/>
    <n v="63.8"/>
    <d v="1983-12-01T00:00:00"/>
    <n v="80.3"/>
    <d v="1983-12-01T00:00:00"/>
    <n v="80.5"/>
    <x v="11"/>
    <s v="1983"/>
  </r>
  <r>
    <x v="432"/>
    <n v="63.9"/>
    <d v="1984-01-01T00:00:00"/>
    <n v="63.3"/>
    <d v="1984-01-01T00:00:00"/>
    <n v="80.099999999999994"/>
    <d v="1984-01-01T00:00:00"/>
    <n v="80.099999999999994"/>
    <x v="0"/>
    <s v="1984"/>
  </r>
  <r>
    <x v="433"/>
    <n v="64.099999999999994"/>
    <d v="1984-02-01T00:00:00"/>
    <n v="63.4"/>
    <d v="1984-02-01T00:00:00"/>
    <n v="80.3"/>
    <d v="1984-02-01T00:00:00"/>
    <n v="80.400000000000006"/>
    <x v="1"/>
    <s v="1984"/>
  </r>
  <r>
    <x v="434"/>
    <n v="64.099999999999994"/>
    <d v="1984-03-01T00:00:00"/>
    <n v="63.6"/>
    <d v="1984-03-01T00:00:00"/>
    <n v="80.400000000000006"/>
    <d v="1984-03-01T00:00:00"/>
    <n v="80.5"/>
    <x v="2"/>
    <s v="1984"/>
  </r>
  <r>
    <x v="435"/>
    <n v="64.3"/>
    <d v="1984-04-01T00:00:00"/>
    <n v="63.7"/>
    <d v="1984-04-01T00:00:00"/>
    <n v="80.599999999999994"/>
    <d v="1984-04-01T00:00:00"/>
    <n v="80.5"/>
    <x v="3"/>
    <s v="1984"/>
  </r>
  <r>
    <x v="436"/>
    <n v="64.5"/>
    <d v="1984-05-01T00:00:00"/>
    <n v="64.3"/>
    <d v="1984-05-01T00:00:00"/>
    <n v="80.8"/>
    <d v="1984-05-01T00:00:00"/>
    <n v="80.900000000000006"/>
    <x v="4"/>
    <s v="1984"/>
  </r>
  <r>
    <x v="437"/>
    <n v="64.599999999999994"/>
    <d v="1984-06-01T00:00:00"/>
    <n v="65.5"/>
    <d v="1984-06-01T00:00:00"/>
    <n v="80.8"/>
    <d v="1984-06-01T00:00:00"/>
    <n v="80.5"/>
    <x v="5"/>
    <s v="1984"/>
  </r>
  <r>
    <x v="438"/>
    <n v="64.599999999999994"/>
    <d v="1984-07-01T00:00:00"/>
    <n v="65.900000000000006"/>
    <d v="1984-07-01T00:00:00"/>
    <n v="81"/>
    <d v="1984-07-01T00:00:00"/>
    <n v="80.400000000000006"/>
    <x v="6"/>
    <s v="1984"/>
  </r>
  <r>
    <x v="439"/>
    <n v="64.400000000000006"/>
    <d v="1984-08-01T00:00:00"/>
    <n v="65.2"/>
    <d v="1984-08-01T00:00:00"/>
    <n v="81"/>
    <d v="1984-08-01T00:00:00"/>
    <n v="80.7"/>
    <x v="7"/>
    <s v="1984"/>
  </r>
  <r>
    <x v="440"/>
    <n v="64.400000000000006"/>
    <d v="1984-09-01T00:00:00"/>
    <n v="64.400000000000006"/>
    <d v="1984-09-01T00:00:00"/>
    <n v="80.7"/>
    <d v="1984-09-01T00:00:00"/>
    <n v="81"/>
    <x v="8"/>
    <s v="1984"/>
  </r>
  <r>
    <x v="441"/>
    <n v="64.400000000000006"/>
    <d v="1984-10-01T00:00:00"/>
    <n v="64.599999999999994"/>
    <d v="1984-10-01T00:00:00"/>
    <n v="80.900000000000006"/>
    <d v="1984-10-01T00:00:00"/>
    <n v="81.400000000000006"/>
    <x v="9"/>
    <s v="1984"/>
  </r>
  <r>
    <x v="442"/>
    <n v="64.5"/>
    <d v="1984-11-01T00:00:00"/>
    <n v="64.400000000000006"/>
    <d v="1984-11-01T00:00:00"/>
    <n v="80.8"/>
    <d v="1984-11-01T00:00:00"/>
    <n v="81.2"/>
    <x v="10"/>
    <s v="1984"/>
  </r>
  <r>
    <x v="443"/>
    <n v="64.599999999999994"/>
    <d v="1984-12-01T00:00:00"/>
    <n v="64.3"/>
    <d v="1984-12-01T00:00:00"/>
    <n v="81"/>
    <d v="1984-12-01T00:00:00"/>
    <n v="81.099999999999994"/>
    <x v="11"/>
    <s v="1984"/>
  </r>
  <r>
    <x v="444"/>
    <n v="64.7"/>
    <d v="1985-01-01T00:00:00"/>
    <n v="64"/>
    <d v="1985-01-01T00:00:00"/>
    <n v="81.3"/>
    <d v="1985-01-01T00:00:00"/>
    <n v="81.2"/>
    <x v="0"/>
    <s v="1985"/>
  </r>
  <r>
    <x v="445"/>
    <n v="64.7"/>
    <d v="1985-02-01T00:00:00"/>
    <n v="64"/>
    <d v="1985-02-01T00:00:00"/>
    <n v="81.2"/>
    <d v="1985-02-01T00:00:00"/>
    <n v="81.2"/>
    <x v="1"/>
    <s v="1985"/>
  </r>
  <r>
    <x v="446"/>
    <n v="64.900000000000006"/>
    <d v="1985-03-01T00:00:00"/>
    <n v="64.400000000000006"/>
    <d v="1985-03-01T00:00:00"/>
    <n v="81.400000000000006"/>
    <d v="1985-03-01T00:00:00"/>
    <n v="81.5"/>
    <x v="2"/>
    <s v="1985"/>
  </r>
  <r>
    <x v="447"/>
    <n v="64.900000000000006"/>
    <d v="1985-04-01T00:00:00"/>
    <n v="64.3"/>
    <d v="1985-04-01T00:00:00"/>
    <n v="81.5"/>
    <d v="1985-04-01T00:00:00"/>
    <n v="81.400000000000006"/>
    <x v="3"/>
    <s v="1985"/>
  </r>
  <r>
    <x v="448"/>
    <n v="64.8"/>
    <d v="1985-05-01T00:00:00"/>
    <n v="64.599999999999994"/>
    <d v="1985-05-01T00:00:00"/>
    <n v="81.2"/>
    <d v="1985-05-01T00:00:00"/>
    <n v="81.3"/>
    <x v="4"/>
    <s v="1985"/>
  </r>
  <r>
    <x v="449"/>
    <n v="64.599999999999994"/>
    <d v="1985-06-01T00:00:00"/>
    <n v="65.5"/>
    <d v="1985-06-01T00:00:00"/>
    <n v="81.3"/>
    <d v="1985-06-01T00:00:00"/>
    <n v="81"/>
    <x v="5"/>
    <s v="1985"/>
  </r>
  <r>
    <x v="450"/>
    <n v="64.7"/>
    <d v="1985-07-01T00:00:00"/>
    <n v="65.900000000000006"/>
    <d v="1985-07-01T00:00:00"/>
    <n v="81.3"/>
    <d v="1985-07-01T00:00:00"/>
    <n v="80.8"/>
    <x v="6"/>
    <s v="1985"/>
  </r>
  <r>
    <x v="451"/>
    <n v="64.599999999999994"/>
    <d v="1985-08-01T00:00:00"/>
    <n v="65.400000000000006"/>
    <d v="1985-08-01T00:00:00"/>
    <n v="81.400000000000006"/>
    <d v="1985-08-01T00:00:00"/>
    <n v="81"/>
    <x v="7"/>
    <s v="1985"/>
  </r>
  <r>
    <x v="452"/>
    <n v="64.900000000000006"/>
    <d v="1985-09-01T00:00:00"/>
    <n v="64.900000000000006"/>
    <d v="1985-09-01T00:00:00"/>
    <n v="81.8"/>
    <d v="1985-09-01T00:00:00"/>
    <n v="82"/>
    <x v="8"/>
    <s v="1985"/>
  </r>
  <r>
    <x v="453"/>
    <n v="65"/>
    <d v="1985-10-01T00:00:00"/>
    <n v="65.099999999999994"/>
    <d v="1985-10-01T00:00:00"/>
    <n v="81.599999999999994"/>
    <d v="1985-10-01T00:00:00"/>
    <n v="82.1"/>
    <x v="9"/>
    <s v="1985"/>
  </r>
  <r>
    <x v="454"/>
    <n v="64.900000000000006"/>
    <d v="1985-11-01T00:00:00"/>
    <n v="64.900000000000006"/>
    <d v="1985-11-01T00:00:00"/>
    <n v="81.599999999999994"/>
    <d v="1985-11-01T00:00:00"/>
    <n v="82"/>
    <x v="10"/>
    <s v="1985"/>
  </r>
  <r>
    <x v="455"/>
    <n v="65"/>
    <d v="1985-12-01T00:00:00"/>
    <n v="64.599999999999994"/>
    <d v="1985-12-01T00:00:00"/>
    <n v="81.7"/>
    <d v="1985-12-01T00:00:00"/>
    <n v="81.8"/>
    <x v="11"/>
    <s v="1985"/>
  </r>
  <r>
    <x v="456"/>
    <n v="64.900000000000006"/>
    <d v="1986-01-01T00:00:00"/>
    <n v="64.2"/>
    <d v="1986-01-01T00:00:00"/>
    <n v="81.7"/>
    <d v="1986-01-01T00:00:00"/>
    <n v="81.599999999999994"/>
    <x v="0"/>
    <s v="1986"/>
  </r>
  <r>
    <x v="457"/>
    <n v="65"/>
    <d v="1986-02-01T00:00:00"/>
    <n v="64.400000000000006"/>
    <d v="1986-02-01T00:00:00"/>
    <n v="81.599999999999994"/>
    <d v="1986-02-01T00:00:00"/>
    <n v="81.599999999999994"/>
    <x v="1"/>
    <s v="1986"/>
  </r>
  <r>
    <x v="458"/>
    <n v="65.099999999999994"/>
    <d v="1986-03-01T00:00:00"/>
    <n v="64.599999999999994"/>
    <d v="1986-03-01T00:00:00"/>
    <n v="81.8"/>
    <d v="1986-03-01T00:00:00"/>
    <n v="81.8"/>
    <x v="2"/>
    <s v="1986"/>
  </r>
  <r>
    <x v="459"/>
    <n v="65.099999999999994"/>
    <d v="1986-04-01T00:00:00"/>
    <n v="64.599999999999994"/>
    <d v="1986-04-01T00:00:00"/>
    <n v="81.8"/>
    <d v="1986-04-01T00:00:00"/>
    <n v="81.7"/>
    <x v="3"/>
    <s v="1986"/>
  </r>
  <r>
    <x v="460"/>
    <n v="65.2"/>
    <d v="1986-05-01T00:00:00"/>
    <n v="65"/>
    <d v="1986-05-01T00:00:00"/>
    <n v="81.8"/>
    <d v="1986-05-01T00:00:00"/>
    <n v="81.900000000000006"/>
    <x v="4"/>
    <s v="1986"/>
  </r>
  <r>
    <x v="461"/>
    <n v="65.400000000000006"/>
    <d v="1986-06-01T00:00:00"/>
    <n v="66.3"/>
    <d v="1986-06-01T00:00:00"/>
    <n v="82.1"/>
    <d v="1986-06-01T00:00:00"/>
    <n v="81.8"/>
    <x v="5"/>
    <s v="1986"/>
  </r>
  <r>
    <x v="462"/>
    <n v="65.400000000000006"/>
    <d v="1986-07-01T00:00:00"/>
    <n v="66.599999999999994"/>
    <d v="1986-07-01T00:00:00"/>
    <n v="82.1"/>
    <d v="1986-07-01T00:00:00"/>
    <n v="81.599999999999994"/>
    <x v="6"/>
    <s v="1986"/>
  </r>
  <r>
    <x v="463"/>
    <n v="65.3"/>
    <d v="1986-08-01T00:00:00"/>
    <n v="66.099999999999994"/>
    <d v="1986-08-01T00:00:00"/>
    <n v="82.1"/>
    <d v="1986-08-01T00:00:00"/>
    <n v="81.8"/>
    <x v="7"/>
    <s v="1986"/>
  </r>
  <r>
    <x v="464"/>
    <n v="65.400000000000006"/>
    <d v="1986-09-01T00:00:00"/>
    <n v="65.3"/>
    <d v="1986-09-01T00:00:00"/>
    <n v="82.3"/>
    <d v="1986-09-01T00:00:00"/>
    <n v="82.5"/>
    <x v="8"/>
    <s v="1986"/>
  </r>
  <r>
    <x v="465"/>
    <n v="65.400000000000006"/>
    <d v="1986-10-01T00:00:00"/>
    <n v="65.5"/>
    <d v="1986-10-01T00:00:00"/>
    <n v="82.3"/>
    <d v="1986-10-01T00:00:00"/>
    <n v="82.8"/>
    <x v="9"/>
    <s v="1986"/>
  </r>
  <r>
    <x v="466"/>
    <n v="65.400000000000006"/>
    <d v="1986-11-01T00:00:00"/>
    <n v="65.400000000000006"/>
    <d v="1986-11-01T00:00:00"/>
    <n v="82.3"/>
    <d v="1986-11-01T00:00:00"/>
    <n v="82.7"/>
    <x v="10"/>
    <s v="1986"/>
  </r>
  <r>
    <x v="467"/>
    <n v="65.3"/>
    <d v="1986-12-01T00:00:00"/>
    <n v="65"/>
    <d v="1986-12-01T00:00:00"/>
    <n v="82.3"/>
    <d v="1986-12-01T00:00:00"/>
    <n v="82.4"/>
    <x v="11"/>
    <s v="1986"/>
  </r>
  <r>
    <x v="468"/>
    <n v="65.400000000000006"/>
    <d v="1987-01-01T00:00:00"/>
    <n v="64.7"/>
    <d v="1987-01-01T00:00:00"/>
    <n v="82.2"/>
    <d v="1987-01-01T00:00:00"/>
    <n v="82.2"/>
    <x v="0"/>
    <s v="1987"/>
  </r>
  <r>
    <x v="469"/>
    <n v="65.5"/>
    <d v="1987-02-01T00:00:00"/>
    <n v="64.8"/>
    <d v="1987-02-01T00:00:00"/>
    <n v="82.3"/>
    <d v="1987-02-01T00:00:00"/>
    <n v="82.4"/>
    <x v="1"/>
    <s v="1987"/>
  </r>
  <r>
    <x v="470"/>
    <n v="65.5"/>
    <d v="1987-03-01T00:00:00"/>
    <n v="65"/>
    <d v="1987-03-01T00:00:00"/>
    <n v="82.4"/>
    <d v="1987-03-01T00:00:00"/>
    <n v="82.5"/>
    <x v="2"/>
    <s v="1987"/>
  </r>
  <r>
    <x v="471"/>
    <n v="65.400000000000006"/>
    <d v="1987-04-01T00:00:00"/>
    <n v="64.900000000000006"/>
    <d v="1987-04-01T00:00:00"/>
    <n v="82.5"/>
    <d v="1987-04-01T00:00:00"/>
    <n v="82.4"/>
    <x v="3"/>
    <s v="1987"/>
  </r>
  <r>
    <x v="472"/>
    <n v="65.7"/>
    <d v="1987-05-01T00:00:00"/>
    <n v="65.599999999999994"/>
    <d v="1987-05-01T00:00:00"/>
    <n v="82.6"/>
    <d v="1987-05-01T00:00:00"/>
    <n v="82.7"/>
    <x v="4"/>
    <s v="1987"/>
  </r>
  <r>
    <x v="473"/>
    <n v="65.5"/>
    <d v="1987-06-01T00:00:00"/>
    <n v="66.3"/>
    <d v="1987-06-01T00:00:00"/>
    <n v="82.5"/>
    <d v="1987-06-01T00:00:00"/>
    <n v="82.2"/>
    <x v="5"/>
    <s v="1987"/>
  </r>
  <r>
    <x v="474"/>
    <n v="65.599999999999994"/>
    <d v="1987-07-01T00:00:00"/>
    <n v="66.8"/>
    <d v="1987-07-01T00:00:00"/>
    <n v="82.6"/>
    <d v="1987-07-01T00:00:00"/>
    <n v="82.2"/>
    <x v="6"/>
    <s v="1987"/>
  </r>
  <r>
    <x v="475"/>
    <n v="65.7"/>
    <d v="1987-08-01T00:00:00"/>
    <n v="66.5"/>
    <d v="1987-08-01T00:00:00"/>
    <n v="82.6"/>
    <d v="1987-08-01T00:00:00"/>
    <n v="82.2"/>
    <x v="7"/>
    <s v="1987"/>
  </r>
  <r>
    <x v="476"/>
    <n v="65.5"/>
    <d v="1987-09-01T00:00:00"/>
    <n v="65.5"/>
    <d v="1987-09-01T00:00:00"/>
    <n v="82.6"/>
    <d v="1987-09-01T00:00:00"/>
    <n v="82.8"/>
    <x v="8"/>
    <s v="1987"/>
  </r>
  <r>
    <x v="477"/>
    <n v="65.7"/>
    <d v="1987-10-01T00:00:00"/>
    <n v="65.900000000000006"/>
    <d v="1987-10-01T00:00:00"/>
    <n v="82.7"/>
    <d v="1987-10-01T00:00:00"/>
    <n v="83.2"/>
    <x v="9"/>
    <s v="1987"/>
  </r>
  <r>
    <x v="478"/>
    <n v="65.7"/>
    <d v="1987-11-01T00:00:00"/>
    <n v="65.7"/>
    <d v="1987-11-01T00:00:00"/>
    <n v="82.6"/>
    <d v="1987-11-01T00:00:00"/>
    <n v="83.1"/>
    <x v="10"/>
    <s v="1987"/>
  </r>
  <r>
    <x v="479"/>
    <n v="65.7"/>
    <d v="1987-12-01T00:00:00"/>
    <n v="65.5"/>
    <d v="1987-12-01T00:00:00"/>
    <n v="82.7"/>
    <d v="1987-12-01T00:00:00"/>
    <n v="82.8"/>
    <x v="11"/>
    <s v="1987"/>
  </r>
  <r>
    <x v="480"/>
    <n v="65.8"/>
    <d v="1988-01-01T00:00:00"/>
    <n v="65.099999999999994"/>
    <d v="1988-01-01T00:00:00"/>
    <n v="82.6"/>
    <d v="1988-01-01T00:00:00"/>
    <n v="82.5"/>
    <x v="0"/>
    <s v="1988"/>
  </r>
  <r>
    <x v="481"/>
    <n v="65.900000000000006"/>
    <d v="1988-02-01T00:00:00"/>
    <n v="65.2"/>
    <d v="1988-02-01T00:00:00"/>
    <n v="82.7"/>
    <d v="1988-02-01T00:00:00"/>
    <n v="82.7"/>
    <x v="1"/>
    <s v="1988"/>
  </r>
  <r>
    <x v="482"/>
    <n v="65.7"/>
    <d v="1988-03-01T00:00:00"/>
    <n v="65.2"/>
    <d v="1988-03-01T00:00:00"/>
    <n v="82.8"/>
    <d v="1988-03-01T00:00:00"/>
    <n v="82.7"/>
    <x v="2"/>
    <s v="1988"/>
  </r>
  <r>
    <x v="483"/>
    <n v="65.8"/>
    <d v="1988-04-01T00:00:00"/>
    <n v="65.3"/>
    <d v="1988-04-01T00:00:00"/>
    <n v="82.8"/>
    <d v="1988-04-01T00:00:00"/>
    <n v="82.7"/>
    <x v="3"/>
    <s v="1988"/>
  </r>
  <r>
    <x v="484"/>
    <n v="65.7"/>
    <d v="1988-05-01T00:00:00"/>
    <n v="65.5"/>
    <d v="1988-05-01T00:00:00"/>
    <n v="82.8"/>
    <d v="1988-05-01T00:00:00"/>
    <n v="82.9"/>
    <x v="4"/>
    <s v="1988"/>
  </r>
  <r>
    <x v="485"/>
    <n v="65.8"/>
    <d v="1988-06-01T00:00:00"/>
    <n v="66.7"/>
    <d v="1988-06-01T00:00:00"/>
    <n v="82.6"/>
    <d v="1988-06-01T00:00:00"/>
    <n v="82.4"/>
    <x v="5"/>
    <s v="1988"/>
  </r>
  <r>
    <x v="486"/>
    <n v="65.900000000000006"/>
    <d v="1988-07-01T00:00:00"/>
    <n v="67.099999999999994"/>
    <d v="1988-07-01T00:00:00"/>
    <n v="82.8"/>
    <d v="1988-07-01T00:00:00"/>
    <n v="82.5"/>
    <x v="6"/>
    <s v="1988"/>
  </r>
  <r>
    <x v="487"/>
    <n v="66.099999999999994"/>
    <d v="1988-08-01T00:00:00"/>
    <n v="66.8"/>
    <d v="1988-08-01T00:00:00"/>
    <n v="83"/>
    <d v="1988-08-01T00:00:00"/>
    <n v="82.6"/>
    <x v="7"/>
    <s v="1988"/>
  </r>
  <r>
    <x v="488"/>
    <n v="65.900000000000006"/>
    <d v="1988-09-01T00:00:00"/>
    <n v="65.900000000000006"/>
    <d v="1988-09-01T00:00:00"/>
    <n v="82.9"/>
    <d v="1988-09-01T00:00:00"/>
    <n v="83.1"/>
    <x v="8"/>
    <s v="1988"/>
  </r>
  <r>
    <x v="489"/>
    <n v="66"/>
    <d v="1988-10-01T00:00:00"/>
    <n v="66.099999999999994"/>
    <d v="1988-10-01T00:00:00"/>
    <n v="83"/>
    <d v="1988-10-01T00:00:00"/>
    <n v="83.5"/>
    <x v="9"/>
    <s v="1988"/>
  </r>
  <r>
    <x v="490"/>
    <n v="66.2"/>
    <d v="1988-11-01T00:00:00"/>
    <n v="66.2"/>
    <d v="1988-11-01T00:00:00"/>
    <n v="83.3"/>
    <d v="1988-11-01T00:00:00"/>
    <n v="83.7"/>
    <x v="10"/>
    <s v="1988"/>
  </r>
  <r>
    <x v="491"/>
    <n v="66.099999999999994"/>
    <d v="1988-12-01T00:00:00"/>
    <n v="65.900000000000006"/>
    <d v="1988-12-01T00:00:00"/>
    <n v="83.2"/>
    <d v="1988-12-01T00:00:00"/>
    <n v="83.3"/>
    <x v="11"/>
    <s v="1988"/>
  </r>
  <r>
    <x v="492"/>
    <n v="66.5"/>
    <d v="1989-01-01T00:00:00"/>
    <n v="65.8"/>
    <d v="1989-01-01T00:00:00"/>
    <n v="83.5"/>
    <d v="1989-01-01T00:00:00"/>
    <n v="83.3"/>
    <x v="0"/>
    <s v="1989"/>
  </r>
  <r>
    <x v="493"/>
    <n v="66.3"/>
    <d v="1989-02-01T00:00:00"/>
    <n v="65.599999999999994"/>
    <d v="1989-02-01T00:00:00"/>
    <n v="83.4"/>
    <d v="1989-02-01T00:00:00"/>
    <n v="83.3"/>
    <x v="1"/>
    <s v="1989"/>
  </r>
  <r>
    <x v="494"/>
    <n v="66.3"/>
    <d v="1989-03-01T00:00:00"/>
    <n v="65.7"/>
    <d v="1989-03-01T00:00:00"/>
    <n v="83.3"/>
    <d v="1989-03-01T00:00:00"/>
    <n v="83.2"/>
    <x v="2"/>
    <s v="1989"/>
  </r>
  <r>
    <x v="495"/>
    <n v="66.400000000000006"/>
    <d v="1989-04-01T00:00:00"/>
    <n v="65.900000000000006"/>
    <d v="1989-04-01T00:00:00"/>
    <n v="83.3"/>
    <d v="1989-04-01T00:00:00"/>
    <n v="83.3"/>
    <x v="3"/>
    <s v="1989"/>
  </r>
  <r>
    <x v="496"/>
    <n v="66.3"/>
    <d v="1989-05-01T00:00:00"/>
    <n v="66.2"/>
    <d v="1989-05-01T00:00:00"/>
    <n v="83.2"/>
    <d v="1989-05-01T00:00:00"/>
    <n v="83.4"/>
    <x v="4"/>
    <s v="1989"/>
  </r>
  <r>
    <x v="497"/>
    <n v="66.5"/>
    <d v="1989-06-01T00:00:00"/>
    <n v="67.400000000000006"/>
    <d v="1989-06-01T00:00:00"/>
    <n v="83.2"/>
    <d v="1989-06-01T00:00:00"/>
    <n v="83"/>
    <x v="5"/>
    <s v="1989"/>
  </r>
  <r>
    <x v="498"/>
    <n v="66.5"/>
    <d v="1989-07-01T00:00:00"/>
    <n v="67.7"/>
    <d v="1989-07-01T00:00:00"/>
    <n v="83.3"/>
    <d v="1989-07-01T00:00:00"/>
    <n v="83"/>
    <x v="6"/>
    <s v="1989"/>
  </r>
  <r>
    <x v="499"/>
    <n v="66.5"/>
    <d v="1989-08-01T00:00:00"/>
    <n v="67.2"/>
    <d v="1989-08-01T00:00:00"/>
    <n v="83.3"/>
    <d v="1989-08-01T00:00:00"/>
    <n v="83"/>
    <x v="7"/>
    <s v="1989"/>
  </r>
  <r>
    <x v="500"/>
    <n v="66.400000000000006"/>
    <d v="1989-09-01T00:00:00"/>
    <n v="66.3"/>
    <d v="1989-09-01T00:00:00"/>
    <n v="83.6"/>
    <d v="1989-09-01T00:00:00"/>
    <n v="83.7"/>
    <x v="8"/>
    <s v="1989"/>
  </r>
  <r>
    <x v="501"/>
    <n v="66.5"/>
    <d v="1989-10-01T00:00:00"/>
    <n v="66.599999999999994"/>
    <d v="1989-10-01T00:00:00"/>
    <n v="83.5"/>
    <d v="1989-10-01T00:00:00"/>
    <n v="84"/>
    <x v="9"/>
    <s v="1989"/>
  </r>
  <r>
    <x v="502"/>
    <n v="66.599999999999994"/>
    <d v="1989-11-01T00:00:00"/>
    <n v="66.7"/>
    <d v="1989-11-01T00:00:00"/>
    <n v="83.8"/>
    <d v="1989-11-01T00:00:00"/>
    <n v="84.1"/>
    <x v="10"/>
    <s v="1989"/>
  </r>
  <r>
    <x v="503"/>
    <n v="66.5"/>
    <d v="1989-12-01T00:00:00"/>
    <n v="66.3"/>
    <d v="1989-12-01T00:00:00"/>
    <n v="83.7"/>
    <d v="1989-12-01T00:00:00"/>
    <n v="83.8"/>
    <x v="11"/>
    <s v="1989"/>
  </r>
  <r>
    <x v="504"/>
    <n v="66.8"/>
    <d v="1990-01-01T00:00:00"/>
    <n v="66"/>
    <d v="1990-01-01T00:00:00"/>
    <n v="83.8"/>
    <d v="1990-01-01T00:00:00"/>
    <n v="83.5"/>
    <x v="0"/>
    <s v="1990"/>
  </r>
  <r>
    <x v="505"/>
    <n v="66.7"/>
    <d v="1990-02-01T00:00:00"/>
    <n v="66"/>
    <d v="1990-02-01T00:00:00"/>
    <n v="83.8"/>
    <d v="1990-02-01T00:00:00"/>
    <n v="83.6"/>
    <x v="1"/>
    <s v="1990"/>
  </r>
  <r>
    <x v="506"/>
    <n v="66.7"/>
    <d v="1990-03-01T00:00:00"/>
    <n v="66.2"/>
    <d v="1990-03-01T00:00:00"/>
    <n v="83.6"/>
    <d v="1990-03-01T00:00:00"/>
    <n v="83.5"/>
    <x v="2"/>
    <s v="1990"/>
  </r>
  <r>
    <x v="507"/>
    <n v="66.599999999999994"/>
    <d v="1990-04-01T00:00:00"/>
    <n v="66.099999999999994"/>
    <d v="1990-04-01T00:00:00"/>
    <n v="83.5"/>
    <d v="1990-04-01T00:00:00"/>
    <n v="83.4"/>
    <x v="3"/>
    <s v="1990"/>
  </r>
  <r>
    <x v="508"/>
    <n v="66.599999999999994"/>
    <d v="1990-05-01T00:00:00"/>
    <n v="66.5"/>
    <d v="1990-05-01T00:00:00"/>
    <n v="83.5"/>
    <d v="1990-05-01T00:00:00"/>
    <n v="83.7"/>
    <x v="4"/>
    <s v="1990"/>
  </r>
  <r>
    <x v="509"/>
    <n v="66.400000000000006"/>
    <d v="1990-06-01T00:00:00"/>
    <n v="67.400000000000006"/>
    <d v="1990-06-01T00:00:00"/>
    <n v="83.4"/>
    <d v="1990-06-01T00:00:00"/>
    <n v="83.3"/>
    <x v="5"/>
    <s v="1990"/>
  </r>
  <r>
    <x v="510"/>
    <n v="66.5"/>
    <d v="1990-07-01T00:00:00"/>
    <n v="67.7"/>
    <d v="1990-07-01T00:00:00"/>
    <n v="83.4"/>
    <d v="1990-07-01T00:00:00"/>
    <n v="83.2"/>
    <x v="6"/>
    <s v="1990"/>
  </r>
  <r>
    <x v="511"/>
    <n v="66.5"/>
    <d v="1990-08-01T00:00:00"/>
    <n v="67.099999999999994"/>
    <d v="1990-08-01T00:00:00"/>
    <n v="83.4"/>
    <d v="1990-08-01T00:00:00"/>
    <n v="83.2"/>
    <x v="7"/>
    <s v="1990"/>
  </r>
  <r>
    <x v="512"/>
    <n v="66.400000000000006"/>
    <d v="1990-09-01T00:00:00"/>
    <n v="66.400000000000006"/>
    <d v="1990-09-01T00:00:00"/>
    <n v="83.4"/>
    <d v="1990-09-01T00:00:00"/>
    <n v="83.6"/>
    <x v="8"/>
    <s v="1990"/>
  </r>
  <r>
    <x v="513"/>
    <n v="66.400000000000006"/>
    <d v="1990-10-01T00:00:00"/>
    <n v="66.5"/>
    <d v="1990-10-01T00:00:00"/>
    <n v="83.4"/>
    <d v="1990-10-01T00:00:00"/>
    <n v="83.7"/>
    <x v="9"/>
    <s v="1990"/>
  </r>
  <r>
    <x v="514"/>
    <n v="66.400000000000006"/>
    <d v="1990-11-01T00:00:00"/>
    <n v="66.3"/>
    <d v="1990-11-01T00:00:00"/>
    <n v="83.5"/>
    <d v="1990-11-01T00:00:00"/>
    <n v="83.7"/>
    <x v="10"/>
    <s v="1990"/>
  </r>
  <r>
    <x v="515"/>
    <n v="66.400000000000006"/>
    <d v="1990-12-01T00:00:00"/>
    <n v="66.099999999999994"/>
    <d v="1990-12-01T00:00:00"/>
    <n v="83.4"/>
    <d v="1990-12-01T00:00:00"/>
    <n v="83.5"/>
    <x v="11"/>
    <s v="1990"/>
  </r>
  <r>
    <x v="516"/>
    <n v="66.2"/>
    <d v="1991-01-01T00:00:00"/>
    <n v="65.5"/>
    <d v="1991-01-01T00:00:00"/>
    <n v="83.2"/>
    <d v="1991-01-01T00:00:00"/>
    <n v="83.1"/>
    <x v="0"/>
    <s v="1991"/>
  </r>
  <r>
    <x v="517"/>
    <n v="66.2"/>
    <d v="1991-02-01T00:00:00"/>
    <n v="65.7"/>
    <d v="1991-02-01T00:00:00"/>
    <n v="83.5"/>
    <d v="1991-02-01T00:00:00"/>
    <n v="83.4"/>
    <x v="1"/>
    <s v="1991"/>
  </r>
  <r>
    <x v="518"/>
    <n v="66.3"/>
    <d v="1991-03-01T00:00:00"/>
    <n v="65.900000000000006"/>
    <d v="1991-03-01T00:00:00"/>
    <n v="83.4"/>
    <d v="1991-03-01T00:00:00"/>
    <n v="83.4"/>
    <x v="2"/>
    <s v="1991"/>
  </r>
  <r>
    <x v="519"/>
    <n v="66.400000000000006"/>
    <d v="1991-04-01T00:00:00"/>
    <n v="66"/>
    <d v="1991-04-01T00:00:00"/>
    <n v="83.7"/>
    <d v="1991-04-01T00:00:00"/>
    <n v="83.6"/>
    <x v="3"/>
    <s v="1991"/>
  </r>
  <r>
    <x v="520"/>
    <n v="66.2"/>
    <d v="1991-05-01T00:00:00"/>
    <n v="66"/>
    <d v="1991-05-01T00:00:00"/>
    <n v="83.4"/>
    <d v="1991-05-01T00:00:00"/>
    <n v="83.5"/>
    <x v="4"/>
    <s v="1991"/>
  </r>
  <r>
    <x v="521"/>
    <n v="66.2"/>
    <d v="1991-06-01T00:00:00"/>
    <n v="67.2"/>
    <d v="1991-06-01T00:00:00"/>
    <n v="83.4"/>
    <d v="1991-06-01T00:00:00"/>
    <n v="83.4"/>
    <x v="5"/>
    <s v="1991"/>
  </r>
  <r>
    <x v="522"/>
    <n v="66.099999999999994"/>
    <d v="1991-07-01T00:00:00"/>
    <n v="67.3"/>
    <d v="1991-07-01T00:00:00"/>
    <n v="83.3"/>
    <d v="1991-07-01T00:00:00"/>
    <n v="83.1"/>
    <x v="6"/>
    <s v="1991"/>
  </r>
  <r>
    <x v="523"/>
    <n v="66"/>
    <d v="1991-08-01T00:00:00"/>
    <n v="66.599999999999994"/>
    <d v="1991-08-01T00:00:00"/>
    <n v="83.4"/>
    <d v="1991-08-01T00:00:00"/>
    <n v="83.1"/>
    <x v="7"/>
    <s v="1991"/>
  </r>
  <r>
    <x v="524"/>
    <n v="66.2"/>
    <d v="1991-09-01T00:00:00"/>
    <n v="66.099999999999994"/>
    <d v="1991-09-01T00:00:00"/>
    <n v="83.4"/>
    <d v="1991-09-01T00:00:00"/>
    <n v="83.6"/>
    <x v="8"/>
    <s v="1991"/>
  </r>
  <r>
    <x v="525"/>
    <n v="66.099999999999994"/>
    <d v="1991-10-01T00:00:00"/>
    <n v="66.099999999999994"/>
    <d v="1991-10-01T00:00:00"/>
    <n v="83.4"/>
    <d v="1991-10-01T00:00:00"/>
    <n v="83.6"/>
    <x v="9"/>
    <s v="1991"/>
  </r>
  <r>
    <x v="526"/>
    <n v="66.099999999999994"/>
    <d v="1991-11-01T00:00:00"/>
    <n v="66"/>
    <d v="1991-11-01T00:00:00"/>
    <n v="83.4"/>
    <d v="1991-11-01T00:00:00"/>
    <n v="83.5"/>
    <x v="10"/>
    <s v="1991"/>
  </r>
  <r>
    <x v="527"/>
    <n v="66"/>
    <d v="1991-12-01T00:00:00"/>
    <n v="65.8"/>
    <d v="1991-12-01T00:00:00"/>
    <n v="83.2"/>
    <d v="1991-12-01T00:00:00"/>
    <n v="83.4"/>
    <x v="11"/>
    <s v="1991"/>
  </r>
  <r>
    <x v="528"/>
    <n v="66.3"/>
    <d v="1992-01-01T00:00:00"/>
    <n v="65.7"/>
    <d v="1992-01-01T00:00:00"/>
    <n v="83.5"/>
    <d v="1992-01-01T00:00:00"/>
    <n v="83.5"/>
    <x v="0"/>
    <s v="1992"/>
  </r>
  <r>
    <x v="529"/>
    <n v="66.2"/>
    <d v="1992-02-01T00:00:00"/>
    <n v="65.8"/>
    <d v="1992-02-01T00:00:00"/>
    <n v="83.4"/>
    <d v="1992-02-01T00:00:00"/>
    <n v="83.5"/>
    <x v="1"/>
    <s v="1992"/>
  </r>
  <r>
    <x v="530"/>
    <n v="66.400000000000006"/>
    <d v="1992-03-01T00:00:00"/>
    <n v="66"/>
    <d v="1992-03-01T00:00:00"/>
    <n v="83.5"/>
    <d v="1992-03-01T00:00:00"/>
    <n v="83.6"/>
    <x v="2"/>
    <s v="1992"/>
  </r>
  <r>
    <x v="531"/>
    <n v="66.5"/>
    <d v="1992-04-01T00:00:00"/>
    <n v="66"/>
    <d v="1992-04-01T00:00:00"/>
    <n v="83.7"/>
    <d v="1992-04-01T00:00:00"/>
    <n v="83.6"/>
    <x v="3"/>
    <s v="1992"/>
  </r>
  <r>
    <x v="532"/>
    <n v="66.599999999999994"/>
    <d v="1992-05-01T00:00:00"/>
    <n v="66.400000000000006"/>
    <d v="1992-05-01T00:00:00"/>
    <n v="83.8"/>
    <d v="1992-05-01T00:00:00"/>
    <n v="83.8"/>
    <x v="4"/>
    <s v="1992"/>
  </r>
  <r>
    <x v="533"/>
    <n v="66.7"/>
    <d v="1992-06-01T00:00:00"/>
    <n v="67.599999999999994"/>
    <d v="1992-06-01T00:00:00"/>
    <n v="83.9"/>
    <d v="1992-06-01T00:00:00"/>
    <n v="83.8"/>
    <x v="5"/>
    <s v="1992"/>
  </r>
  <r>
    <x v="534"/>
    <n v="66.7"/>
    <d v="1992-07-01T00:00:00"/>
    <n v="67.900000000000006"/>
    <d v="1992-07-01T00:00:00"/>
    <n v="83.8"/>
    <d v="1992-07-01T00:00:00"/>
    <n v="83.6"/>
    <x v="6"/>
    <s v="1992"/>
  </r>
  <r>
    <x v="535"/>
    <n v="66.599999999999994"/>
    <d v="1992-08-01T00:00:00"/>
    <n v="67.2"/>
    <d v="1992-08-01T00:00:00"/>
    <n v="83.8"/>
    <d v="1992-08-01T00:00:00"/>
    <n v="83.5"/>
    <x v="7"/>
    <s v="1992"/>
  </r>
  <r>
    <x v="536"/>
    <n v="66.5"/>
    <d v="1992-09-01T00:00:00"/>
    <n v="66.3"/>
    <d v="1992-09-01T00:00:00"/>
    <n v="83.6"/>
    <d v="1992-09-01T00:00:00"/>
    <n v="83.7"/>
    <x v="8"/>
    <s v="1992"/>
  </r>
  <r>
    <x v="537"/>
    <n v="66.2"/>
    <d v="1992-10-01T00:00:00"/>
    <n v="66.2"/>
    <d v="1992-10-01T00:00:00"/>
    <n v="83.5"/>
    <d v="1992-10-01T00:00:00"/>
    <n v="83.8"/>
    <x v="9"/>
    <s v="1992"/>
  </r>
  <r>
    <x v="538"/>
    <n v="66.3"/>
    <d v="1992-11-01T00:00:00"/>
    <n v="66.2"/>
    <d v="1992-11-01T00:00:00"/>
    <n v="83.5"/>
    <d v="1992-11-01T00:00:00"/>
    <n v="83.6"/>
    <x v="10"/>
    <s v="1992"/>
  </r>
  <r>
    <x v="539"/>
    <n v="66.3"/>
    <d v="1992-12-01T00:00:00"/>
    <n v="66.099999999999994"/>
    <d v="1992-12-01T00:00:00"/>
    <n v="83.4"/>
    <d v="1992-12-01T00:00:00"/>
    <n v="83.5"/>
    <x v="11"/>
    <s v="1992"/>
  </r>
  <r>
    <x v="540"/>
    <n v="66.2"/>
    <d v="1993-01-01T00:00:00"/>
    <n v="65.599999999999994"/>
    <d v="1993-01-01T00:00:00"/>
    <n v="83.3"/>
    <d v="1993-01-01T00:00:00"/>
    <n v="83.2"/>
    <x v="0"/>
    <s v="1993"/>
  </r>
  <r>
    <x v="541"/>
    <n v="66.2"/>
    <d v="1993-02-01T00:00:00"/>
    <n v="65.8"/>
    <d v="1993-02-01T00:00:00"/>
    <n v="83.1"/>
    <d v="1993-02-01T00:00:00"/>
    <n v="83.1"/>
    <x v="1"/>
    <s v="1993"/>
  </r>
  <r>
    <x v="542"/>
    <n v="66.2"/>
    <d v="1993-03-01T00:00:00"/>
    <n v="65.8"/>
    <d v="1993-03-01T00:00:00"/>
    <n v="83.2"/>
    <d v="1993-03-01T00:00:00"/>
    <n v="83.3"/>
    <x v="2"/>
    <s v="1993"/>
  </r>
  <r>
    <x v="543"/>
    <n v="66.099999999999994"/>
    <d v="1993-04-01T00:00:00"/>
    <n v="65.599999999999994"/>
    <d v="1993-04-01T00:00:00"/>
    <n v="83.2"/>
    <d v="1993-04-01T00:00:00"/>
    <n v="83.1"/>
    <x v="3"/>
    <s v="1993"/>
  </r>
  <r>
    <x v="544"/>
    <n v="66.400000000000006"/>
    <d v="1993-05-01T00:00:00"/>
    <n v="66.3"/>
    <d v="1993-05-01T00:00:00"/>
    <n v="83.4"/>
    <d v="1993-05-01T00:00:00"/>
    <n v="83.4"/>
    <x v="4"/>
    <s v="1993"/>
  </r>
  <r>
    <x v="545"/>
    <n v="66.5"/>
    <d v="1993-06-01T00:00:00"/>
    <n v="67.3"/>
    <d v="1993-06-01T00:00:00"/>
    <n v="83.6"/>
    <d v="1993-06-01T00:00:00"/>
    <n v="83.4"/>
    <x v="5"/>
    <s v="1993"/>
  </r>
  <r>
    <x v="546"/>
    <n v="66.400000000000006"/>
    <d v="1993-07-01T00:00:00"/>
    <n v="67.5"/>
    <d v="1993-07-01T00:00:00"/>
    <n v="83.5"/>
    <d v="1993-07-01T00:00:00"/>
    <n v="83.2"/>
    <x v="6"/>
    <s v="1993"/>
  </r>
  <r>
    <x v="547"/>
    <n v="66.400000000000006"/>
    <d v="1993-08-01T00:00:00"/>
    <n v="67"/>
    <d v="1993-08-01T00:00:00"/>
    <n v="83.5"/>
    <d v="1993-08-01T00:00:00"/>
    <n v="83.3"/>
    <x v="7"/>
    <s v="1993"/>
  </r>
  <r>
    <x v="548"/>
    <n v="66.2"/>
    <d v="1993-09-01T00:00:00"/>
    <n v="66.099999999999994"/>
    <d v="1993-09-01T00:00:00"/>
    <n v="83.4"/>
    <d v="1993-09-01T00:00:00"/>
    <n v="83.5"/>
    <x v="8"/>
    <s v="1993"/>
  </r>
  <r>
    <x v="549"/>
    <n v="66.3"/>
    <d v="1993-10-01T00:00:00"/>
    <n v="66.400000000000006"/>
    <d v="1993-10-01T00:00:00"/>
    <n v="83.5"/>
    <d v="1993-10-01T00:00:00"/>
    <n v="83.8"/>
    <x v="9"/>
    <s v="1993"/>
  </r>
  <r>
    <x v="550"/>
    <n v="66.3"/>
    <d v="1993-11-01T00:00:00"/>
    <n v="66.3"/>
    <d v="1993-11-01T00:00:00"/>
    <n v="83.6"/>
    <d v="1993-11-01T00:00:00"/>
    <n v="83.8"/>
    <x v="10"/>
    <s v="1993"/>
  </r>
  <r>
    <x v="551"/>
    <n v="66.400000000000006"/>
    <d v="1993-12-01T00:00:00"/>
    <n v="66.2"/>
    <d v="1993-12-01T00:00:00"/>
    <n v="83.6"/>
    <d v="1993-12-01T00:00:00"/>
    <n v="83.8"/>
    <x v="11"/>
    <s v="1993"/>
  </r>
  <r>
    <x v="552"/>
    <n v="66.599999999999994"/>
    <d v="1994-01-01T00:00:00"/>
    <n v="66"/>
    <d v="1994-01-01T00:00:00"/>
    <n v="83.4"/>
    <d v="1994-01-01T00:00:00"/>
    <n v="83.3"/>
    <x v="0"/>
    <s v="1994"/>
  </r>
  <r>
    <x v="553"/>
    <n v="66.599999999999994"/>
    <d v="1994-02-01T00:00:00"/>
    <n v="66.2"/>
    <d v="1994-02-01T00:00:00"/>
    <n v="83.5"/>
    <d v="1994-02-01T00:00:00"/>
    <n v="83.5"/>
    <x v="1"/>
    <s v="1994"/>
  </r>
  <r>
    <x v="554"/>
    <n v="66.5"/>
    <d v="1994-03-01T00:00:00"/>
    <n v="66.099999999999994"/>
    <d v="1994-03-01T00:00:00"/>
    <n v="83.3"/>
    <d v="1994-03-01T00:00:00"/>
    <n v="83.5"/>
    <x v="2"/>
    <s v="1994"/>
  </r>
  <r>
    <x v="555"/>
    <n v="66.5"/>
    <d v="1994-04-01T00:00:00"/>
    <n v="66"/>
    <d v="1994-04-01T00:00:00"/>
    <n v="83.2"/>
    <d v="1994-04-01T00:00:00"/>
    <n v="83.2"/>
    <x v="3"/>
    <s v="1994"/>
  </r>
  <r>
    <x v="556"/>
    <n v="66.599999999999994"/>
    <d v="1994-05-01T00:00:00"/>
    <n v="66.5"/>
    <d v="1994-05-01T00:00:00"/>
    <n v="83.3"/>
    <d v="1994-05-01T00:00:00"/>
    <n v="83.2"/>
    <x v="4"/>
    <s v="1994"/>
  </r>
  <r>
    <x v="557"/>
    <n v="66.400000000000006"/>
    <d v="1994-06-01T00:00:00"/>
    <n v="67.2"/>
    <d v="1994-06-01T00:00:00"/>
    <n v="82.9"/>
    <d v="1994-06-01T00:00:00"/>
    <n v="82.7"/>
    <x v="5"/>
    <s v="1994"/>
  </r>
  <r>
    <x v="558"/>
    <n v="66.400000000000006"/>
    <d v="1994-07-01T00:00:00"/>
    <n v="67.5"/>
    <d v="1994-07-01T00:00:00"/>
    <n v="83.2"/>
    <d v="1994-07-01T00:00:00"/>
    <n v="82.9"/>
    <x v="6"/>
    <s v="1994"/>
  </r>
  <r>
    <x v="559"/>
    <n v="66.599999999999994"/>
    <d v="1994-08-01T00:00:00"/>
    <n v="67.2"/>
    <d v="1994-08-01T00:00:00"/>
    <n v="83.3"/>
    <d v="1994-08-01T00:00:00"/>
    <n v="83.1"/>
    <x v="7"/>
    <s v="1994"/>
  </r>
  <r>
    <x v="560"/>
    <n v="66.599999999999994"/>
    <d v="1994-09-01T00:00:00"/>
    <n v="66.5"/>
    <d v="1994-09-01T00:00:00"/>
    <n v="83.6"/>
    <d v="1994-09-01T00:00:00"/>
    <n v="83.8"/>
    <x v="8"/>
    <s v="1994"/>
  </r>
  <r>
    <x v="561"/>
    <n v="66.7"/>
    <d v="1994-10-01T00:00:00"/>
    <n v="66.8"/>
    <d v="1994-10-01T00:00:00"/>
    <n v="83.5"/>
    <d v="1994-10-01T00:00:00"/>
    <n v="83.9"/>
    <x v="9"/>
    <s v="1994"/>
  </r>
  <r>
    <x v="562"/>
    <n v="66.7"/>
    <d v="1994-11-01T00:00:00"/>
    <n v="66.7"/>
    <d v="1994-11-01T00:00:00"/>
    <n v="83.6"/>
    <d v="1994-11-01T00:00:00"/>
    <n v="83.9"/>
    <x v="10"/>
    <s v="1994"/>
  </r>
  <r>
    <x v="563"/>
    <n v="66.7"/>
    <d v="1994-12-01T00:00:00"/>
    <n v="66.5"/>
    <d v="1994-12-01T00:00:00"/>
    <n v="83.5"/>
    <d v="1994-12-01T00:00:00"/>
    <n v="83.6"/>
    <x v="11"/>
    <s v="1994"/>
  </r>
  <r>
    <x v="564"/>
    <n v="66.8"/>
    <d v="1995-01-01T00:00:00"/>
    <n v="66.099999999999994"/>
    <d v="1995-01-01T00:00:00"/>
    <n v="83.5"/>
    <d v="1995-01-01T00:00:00"/>
    <n v="83.3"/>
    <x v="0"/>
    <s v="1995"/>
  </r>
  <r>
    <x v="565"/>
    <n v="66.8"/>
    <d v="1995-02-01T00:00:00"/>
    <n v="66.2"/>
    <d v="1995-02-01T00:00:00"/>
    <n v="83.6"/>
    <d v="1995-02-01T00:00:00"/>
    <n v="83.5"/>
    <x v="1"/>
    <s v="1995"/>
  </r>
  <r>
    <x v="566"/>
    <n v="66.7"/>
    <d v="1995-03-01T00:00:00"/>
    <n v="66.400000000000006"/>
    <d v="1995-03-01T00:00:00"/>
    <n v="83.5"/>
    <d v="1995-03-01T00:00:00"/>
    <n v="83.6"/>
    <x v="2"/>
    <s v="1995"/>
  </r>
  <r>
    <x v="567"/>
    <n v="66.900000000000006"/>
    <d v="1995-04-01T00:00:00"/>
    <n v="66.400000000000006"/>
    <d v="1995-04-01T00:00:00"/>
    <n v="83.7"/>
    <d v="1995-04-01T00:00:00"/>
    <n v="83.6"/>
    <x v="3"/>
    <s v="1995"/>
  </r>
  <r>
    <x v="568"/>
    <n v="66.5"/>
    <d v="1995-05-01T00:00:00"/>
    <n v="66.400000000000006"/>
    <d v="1995-05-01T00:00:00"/>
    <n v="83.5"/>
    <d v="1995-05-01T00:00:00"/>
    <n v="83.5"/>
    <x v="4"/>
    <s v="1995"/>
  </r>
  <r>
    <x v="569"/>
    <n v="66.5"/>
    <d v="1995-06-01T00:00:00"/>
    <n v="67.2"/>
    <d v="1995-06-01T00:00:00"/>
    <n v="83.3"/>
    <d v="1995-06-01T00:00:00"/>
    <n v="83"/>
    <x v="5"/>
    <s v="1995"/>
  </r>
  <r>
    <x v="570"/>
    <n v="66.599999999999994"/>
    <d v="1995-07-01T00:00:00"/>
    <n v="67.7"/>
    <d v="1995-07-01T00:00:00"/>
    <n v="83.4"/>
    <d v="1995-07-01T00:00:00"/>
    <n v="83.2"/>
    <x v="6"/>
    <s v="1995"/>
  </r>
  <r>
    <x v="571"/>
    <n v="66.599999999999994"/>
    <d v="1995-08-01T00:00:00"/>
    <n v="67.099999999999994"/>
    <d v="1995-08-01T00:00:00"/>
    <n v="83.3"/>
    <d v="1995-08-01T00:00:00"/>
    <n v="83.1"/>
    <x v="7"/>
    <s v="1995"/>
  </r>
  <r>
    <x v="572"/>
    <n v="66.599999999999994"/>
    <d v="1995-09-01T00:00:00"/>
    <n v="66.5"/>
    <d v="1995-09-01T00:00:00"/>
    <n v="83.5"/>
    <d v="1995-09-01T00:00:00"/>
    <n v="83.6"/>
    <x v="8"/>
    <s v="1995"/>
  </r>
  <r>
    <x v="573"/>
    <n v="66.599999999999994"/>
    <d v="1995-10-01T00:00:00"/>
    <n v="66.7"/>
    <d v="1995-10-01T00:00:00"/>
    <n v="83.4"/>
    <d v="1995-10-01T00:00:00"/>
    <n v="83.9"/>
    <x v="9"/>
    <s v="1995"/>
  </r>
  <r>
    <x v="574"/>
    <n v="66.5"/>
    <d v="1995-11-01T00:00:00"/>
    <n v="66.5"/>
    <d v="1995-11-01T00:00:00"/>
    <n v="83.5"/>
    <d v="1995-11-01T00:00:00"/>
    <n v="83.8"/>
    <x v="10"/>
    <s v="1995"/>
  </r>
  <r>
    <x v="575"/>
    <n v="66.400000000000006"/>
    <d v="1995-12-01T00:00:00"/>
    <n v="66.2"/>
    <d v="1995-12-01T00:00:00"/>
    <n v="83.4"/>
    <d v="1995-12-01T00:00:00"/>
    <n v="83.5"/>
    <x v="11"/>
    <s v="1995"/>
  </r>
  <r>
    <x v="576"/>
    <n v="66.400000000000006"/>
    <d v="1996-01-01T00:00:00"/>
    <n v="65.8"/>
    <d v="1996-01-01T00:00:00"/>
    <n v="83.5"/>
    <d v="1996-01-01T00:00:00"/>
    <n v="83.3"/>
    <x v="0"/>
    <s v="1996"/>
  </r>
  <r>
    <x v="577"/>
    <n v="66.599999999999994"/>
    <d v="1996-02-01T00:00:00"/>
    <n v="66.099999999999994"/>
    <d v="1996-02-01T00:00:00"/>
    <n v="83.5"/>
    <d v="1996-02-01T00:00:00"/>
    <n v="83.5"/>
    <x v="1"/>
    <s v="1996"/>
  </r>
  <r>
    <x v="578"/>
    <n v="66.599999999999994"/>
    <d v="1996-03-01T00:00:00"/>
    <n v="66.400000000000006"/>
    <d v="1996-03-01T00:00:00"/>
    <n v="83.5"/>
    <d v="1996-03-01T00:00:00"/>
    <n v="83.7"/>
    <x v="2"/>
    <s v="1996"/>
  </r>
  <r>
    <x v="579"/>
    <n v="66.7"/>
    <d v="1996-04-01T00:00:00"/>
    <n v="66.2"/>
    <d v="1996-04-01T00:00:00"/>
    <n v="83.6"/>
    <d v="1996-04-01T00:00:00"/>
    <n v="83.6"/>
    <x v="3"/>
    <s v="1996"/>
  </r>
  <r>
    <x v="580"/>
    <n v="66.7"/>
    <d v="1996-05-01T00:00:00"/>
    <n v="66.7"/>
    <d v="1996-05-01T00:00:00"/>
    <n v="83.7"/>
    <d v="1996-05-01T00:00:00"/>
    <n v="83.6"/>
    <x v="4"/>
    <s v="1996"/>
  </r>
  <r>
    <x v="581"/>
    <n v="66.7"/>
    <d v="1996-06-01T00:00:00"/>
    <n v="67.400000000000006"/>
    <d v="1996-06-01T00:00:00"/>
    <n v="83.6"/>
    <d v="1996-06-01T00:00:00"/>
    <n v="83.4"/>
    <x v="5"/>
    <s v="1996"/>
  </r>
  <r>
    <x v="582"/>
    <n v="66.900000000000006"/>
    <d v="1996-07-01T00:00:00"/>
    <n v="67.900000000000006"/>
    <d v="1996-07-01T00:00:00"/>
    <n v="83.9"/>
    <d v="1996-07-01T00:00:00"/>
    <n v="83.6"/>
    <x v="6"/>
    <s v="1996"/>
  </r>
  <r>
    <x v="583"/>
    <n v="66.7"/>
    <d v="1996-08-01T00:00:00"/>
    <n v="67.2"/>
    <d v="1996-08-01T00:00:00"/>
    <n v="84"/>
    <d v="1996-08-01T00:00:00"/>
    <n v="83.8"/>
    <x v="7"/>
    <s v="1996"/>
  </r>
  <r>
    <x v="584"/>
    <n v="66.900000000000006"/>
    <d v="1996-09-01T00:00:00"/>
    <n v="66.8"/>
    <d v="1996-09-01T00:00:00"/>
    <n v="83.9"/>
    <d v="1996-09-01T00:00:00"/>
    <n v="84.1"/>
    <x v="8"/>
    <s v="1996"/>
  </r>
  <r>
    <x v="585"/>
    <n v="67"/>
    <d v="1996-10-01T00:00:00"/>
    <n v="67.099999999999994"/>
    <d v="1996-10-01T00:00:00"/>
    <n v="84.1"/>
    <d v="1996-10-01T00:00:00"/>
    <n v="84.4"/>
    <x v="9"/>
    <s v="1996"/>
  </r>
  <r>
    <x v="586"/>
    <n v="67"/>
    <d v="1996-11-01T00:00:00"/>
    <n v="67"/>
    <d v="1996-11-01T00:00:00"/>
    <n v="84.1"/>
    <d v="1996-11-01T00:00:00"/>
    <n v="84.4"/>
    <x v="10"/>
    <s v="1996"/>
  </r>
  <r>
    <x v="587"/>
    <n v="67"/>
    <d v="1996-12-01T00:00:00"/>
    <n v="66.7"/>
    <d v="1996-12-01T00:00:00"/>
    <n v="84.1"/>
    <d v="1996-12-01T00:00:00"/>
    <n v="84.1"/>
    <x v="11"/>
    <s v="1996"/>
  </r>
  <r>
    <x v="588"/>
    <n v="67"/>
    <d v="1997-01-01T00:00:00"/>
    <n v="66.400000000000006"/>
    <d v="1997-01-01T00:00:00"/>
    <n v="84"/>
    <d v="1997-01-01T00:00:00"/>
    <n v="83.9"/>
    <x v="0"/>
    <s v="1997"/>
  </r>
  <r>
    <x v="589"/>
    <n v="66.900000000000006"/>
    <d v="1997-02-01T00:00:00"/>
    <n v="66.5"/>
    <d v="1997-02-01T00:00:00"/>
    <n v="83.9"/>
    <d v="1997-02-01T00:00:00"/>
    <n v="83.9"/>
    <x v="1"/>
    <s v="1997"/>
  </r>
  <r>
    <x v="590"/>
    <n v="67.099999999999994"/>
    <d v="1997-03-01T00:00:00"/>
    <n v="66.900000000000006"/>
    <d v="1997-03-01T00:00:00"/>
    <n v="84"/>
    <d v="1997-03-01T00:00:00"/>
    <n v="84.2"/>
    <x v="2"/>
    <s v="1997"/>
  </r>
  <r>
    <x v="591"/>
    <n v="67.099999999999994"/>
    <d v="1997-04-01T00:00:00"/>
    <n v="66.7"/>
    <d v="1997-04-01T00:00:00"/>
    <n v="84"/>
    <d v="1997-04-01T00:00:00"/>
    <n v="84"/>
    <x v="3"/>
    <s v="1997"/>
  </r>
  <r>
    <x v="592"/>
    <n v="67.099999999999994"/>
    <d v="1997-05-01T00:00:00"/>
    <n v="67"/>
    <d v="1997-05-01T00:00:00"/>
    <n v="83.8"/>
    <d v="1997-05-01T00:00:00"/>
    <n v="83.8"/>
    <x v="4"/>
    <s v="1997"/>
  </r>
  <r>
    <x v="593"/>
    <n v="67.099999999999994"/>
    <d v="1997-06-01T00:00:00"/>
    <n v="67.8"/>
    <d v="1997-06-01T00:00:00"/>
    <n v="84.1"/>
    <d v="1997-06-01T00:00:00"/>
    <n v="83.9"/>
    <x v="5"/>
    <s v="1997"/>
  </r>
  <r>
    <x v="594"/>
    <n v="67.2"/>
    <d v="1997-07-01T00:00:00"/>
    <n v="68.099999999999994"/>
    <d v="1997-07-01T00:00:00"/>
    <n v="84.3"/>
    <d v="1997-07-01T00:00:00"/>
    <n v="84"/>
    <x v="6"/>
    <s v="1997"/>
  </r>
  <r>
    <x v="595"/>
    <n v="67.2"/>
    <d v="1997-08-01T00:00:00"/>
    <n v="67.599999999999994"/>
    <d v="1997-08-01T00:00:00"/>
    <n v="84.5"/>
    <d v="1997-08-01T00:00:00"/>
    <n v="84.2"/>
    <x v="7"/>
    <s v="1997"/>
  </r>
  <r>
    <x v="596"/>
    <n v="67.099999999999994"/>
    <d v="1997-09-01T00:00:00"/>
    <n v="67"/>
    <d v="1997-09-01T00:00:00"/>
    <n v="84.3"/>
    <d v="1997-09-01T00:00:00"/>
    <n v="84.5"/>
    <x v="8"/>
    <s v="1997"/>
  </r>
  <r>
    <x v="597"/>
    <n v="67.099999999999994"/>
    <d v="1997-10-01T00:00:00"/>
    <n v="67.099999999999994"/>
    <d v="1997-10-01T00:00:00"/>
    <n v="84.2"/>
    <d v="1997-10-01T00:00:00"/>
    <n v="84.5"/>
    <x v="9"/>
    <s v="1997"/>
  </r>
  <r>
    <x v="598"/>
    <n v="67.2"/>
    <d v="1997-11-01T00:00:00"/>
    <n v="67.099999999999994"/>
    <d v="1997-11-01T00:00:00"/>
    <n v="84"/>
    <d v="1997-11-01T00:00:00"/>
    <n v="84.2"/>
    <x v="10"/>
    <s v="1997"/>
  </r>
  <r>
    <x v="599"/>
    <n v="67.2"/>
    <d v="1997-12-01T00:00:00"/>
    <n v="67"/>
    <d v="1997-12-01T00:00:00"/>
    <n v="84.1"/>
    <d v="1997-12-01T00:00:00"/>
    <n v="84.2"/>
    <x v="11"/>
    <s v="1997"/>
  </r>
  <r>
    <x v="600"/>
    <n v="67.099999999999994"/>
    <d v="1998-01-01T00:00:00"/>
    <n v="66.599999999999994"/>
    <d v="1998-01-01T00:00:00"/>
    <n v="84"/>
    <d v="1998-01-01T00:00:00"/>
    <n v="83.9"/>
    <x v="0"/>
    <s v="1998"/>
  </r>
  <r>
    <x v="601"/>
    <n v="67.099999999999994"/>
    <d v="1998-02-01T00:00:00"/>
    <n v="66.7"/>
    <d v="1998-02-01T00:00:00"/>
    <n v="84.1"/>
    <d v="1998-02-01T00:00:00"/>
    <n v="84"/>
    <x v="1"/>
    <s v="1998"/>
  </r>
  <r>
    <x v="602"/>
    <n v="67.099999999999994"/>
    <d v="1998-03-01T00:00:00"/>
    <n v="67"/>
    <d v="1998-03-01T00:00:00"/>
    <n v="84.2"/>
    <d v="1998-03-01T00:00:00"/>
    <n v="84.3"/>
    <x v="2"/>
    <s v="1998"/>
  </r>
  <r>
    <x v="603"/>
    <n v="67"/>
    <d v="1998-04-01T00:00:00"/>
    <n v="66.599999999999994"/>
    <d v="1998-04-01T00:00:00"/>
    <n v="83.9"/>
    <d v="1998-04-01T00:00:00"/>
    <n v="83.9"/>
    <x v="3"/>
    <s v="1998"/>
  </r>
  <r>
    <x v="604"/>
    <n v="67"/>
    <d v="1998-05-01T00:00:00"/>
    <n v="67"/>
    <d v="1998-05-01T00:00:00"/>
    <n v="83.9"/>
    <d v="1998-05-01T00:00:00"/>
    <n v="83.9"/>
    <x v="4"/>
    <s v="1998"/>
  </r>
  <r>
    <x v="605"/>
    <n v="67"/>
    <d v="1998-06-01T00:00:00"/>
    <n v="67.7"/>
    <d v="1998-06-01T00:00:00"/>
    <n v="84"/>
    <d v="1998-06-01T00:00:00"/>
    <n v="83.8"/>
    <x v="5"/>
    <s v="1998"/>
  </r>
  <r>
    <x v="606"/>
    <n v="67"/>
    <d v="1998-07-01T00:00:00"/>
    <n v="67.900000000000006"/>
    <d v="1998-07-01T00:00:00"/>
    <n v="84.1"/>
    <d v="1998-07-01T00:00:00"/>
    <n v="83.7"/>
    <x v="6"/>
    <s v="1998"/>
  </r>
  <r>
    <x v="607"/>
    <n v="67"/>
    <d v="1998-08-01T00:00:00"/>
    <n v="67.3"/>
    <d v="1998-08-01T00:00:00"/>
    <n v="84.1"/>
    <d v="1998-08-01T00:00:00"/>
    <n v="83.8"/>
    <x v="7"/>
    <s v="1998"/>
  </r>
  <r>
    <x v="608"/>
    <n v="67.2"/>
    <d v="1998-09-01T00:00:00"/>
    <n v="67"/>
    <d v="1998-09-01T00:00:00"/>
    <n v="84.2"/>
    <d v="1998-09-01T00:00:00"/>
    <n v="84.3"/>
    <x v="8"/>
    <s v="1998"/>
  </r>
  <r>
    <x v="609"/>
    <n v="67.2"/>
    <d v="1998-10-01T00:00:00"/>
    <n v="67.099999999999994"/>
    <d v="1998-10-01T00:00:00"/>
    <n v="84.1"/>
    <d v="1998-10-01T00:00:00"/>
    <n v="84.4"/>
    <x v="9"/>
    <s v="1998"/>
  </r>
  <r>
    <x v="610"/>
    <n v="67.099999999999994"/>
    <d v="1998-11-01T00:00:00"/>
    <n v="67.099999999999994"/>
    <d v="1998-11-01T00:00:00"/>
    <n v="84.1"/>
    <d v="1998-11-01T00:00:00"/>
    <n v="84.4"/>
    <x v="10"/>
    <s v="1998"/>
  </r>
  <r>
    <x v="611"/>
    <n v="67.2"/>
    <d v="1998-12-01T00:00:00"/>
    <n v="67"/>
    <d v="1998-12-01T00:00:00"/>
    <n v="84.2"/>
    <d v="1998-12-01T00:00:00"/>
    <n v="84.3"/>
    <x v="11"/>
    <s v="1998"/>
  </r>
  <r>
    <x v="612"/>
    <n v="67.2"/>
    <d v="1999-01-01T00:00:00"/>
    <n v="66.7"/>
    <d v="1999-01-01T00:00:00"/>
    <n v="84.6"/>
    <d v="1999-01-01T00:00:00"/>
    <n v="84.5"/>
    <x v="0"/>
    <s v="1999"/>
  </r>
  <r>
    <x v="613"/>
    <n v="67.2"/>
    <d v="1999-02-01T00:00:00"/>
    <n v="66.8"/>
    <d v="1999-02-01T00:00:00"/>
    <n v="84.4"/>
    <d v="1999-02-01T00:00:00"/>
    <n v="84.3"/>
    <x v="1"/>
    <s v="1999"/>
  </r>
  <r>
    <x v="614"/>
    <n v="67"/>
    <d v="1999-03-01T00:00:00"/>
    <n v="66.900000000000006"/>
    <d v="1999-03-01T00:00:00"/>
    <n v="84"/>
    <d v="1999-03-01T00:00:00"/>
    <n v="84.1"/>
    <x v="2"/>
    <s v="1999"/>
  </r>
  <r>
    <x v="615"/>
    <n v="67.099999999999994"/>
    <d v="1999-04-01T00:00:00"/>
    <n v="66.7"/>
    <d v="1999-04-01T00:00:00"/>
    <n v="84.1"/>
    <d v="1999-04-01T00:00:00"/>
    <n v="84.1"/>
    <x v="3"/>
    <s v="1999"/>
  </r>
  <r>
    <x v="616"/>
    <n v="67.099999999999994"/>
    <d v="1999-05-01T00:00:00"/>
    <n v="67"/>
    <d v="1999-05-01T00:00:00"/>
    <n v="84.1"/>
    <d v="1999-05-01T00:00:00"/>
    <n v="84.1"/>
    <x v="4"/>
    <s v="1999"/>
  </r>
  <r>
    <x v="617"/>
    <n v="67.099999999999994"/>
    <d v="1999-06-01T00:00:00"/>
    <n v="67.7"/>
    <d v="1999-06-01T00:00:00"/>
    <n v="84.1"/>
    <d v="1999-06-01T00:00:00"/>
    <n v="83.9"/>
    <x v="5"/>
    <s v="1999"/>
  </r>
  <r>
    <x v="618"/>
    <n v="67.099999999999994"/>
    <d v="1999-07-01T00:00:00"/>
    <n v="67.900000000000006"/>
    <d v="1999-07-01T00:00:00"/>
    <n v="83.9"/>
    <d v="1999-07-01T00:00:00"/>
    <n v="83.6"/>
    <x v="6"/>
    <s v="1999"/>
  </r>
  <r>
    <x v="619"/>
    <n v="67"/>
    <d v="1999-08-01T00:00:00"/>
    <n v="67.3"/>
    <d v="1999-08-01T00:00:00"/>
    <n v="84"/>
    <d v="1999-08-01T00:00:00"/>
    <n v="83.7"/>
    <x v="7"/>
    <s v="1999"/>
  </r>
  <r>
    <x v="620"/>
    <n v="67"/>
    <d v="1999-09-01T00:00:00"/>
    <n v="66.8"/>
    <d v="1999-09-01T00:00:00"/>
    <n v="84"/>
    <d v="1999-09-01T00:00:00"/>
    <n v="84.1"/>
    <x v="8"/>
    <s v="1999"/>
  </r>
  <r>
    <x v="621"/>
    <n v="67"/>
    <d v="1999-10-01T00:00:00"/>
    <n v="67"/>
    <d v="1999-10-01T00:00:00"/>
    <n v="84.1"/>
    <d v="1999-10-01T00:00:00"/>
    <n v="84.3"/>
    <x v="9"/>
    <s v="1999"/>
  </r>
  <r>
    <x v="622"/>
    <n v="67.099999999999994"/>
    <d v="1999-11-01T00:00:00"/>
    <n v="67"/>
    <d v="1999-11-01T00:00:00"/>
    <n v="84.2"/>
    <d v="1999-11-01T00:00:00"/>
    <n v="84.4"/>
    <x v="10"/>
    <s v="1999"/>
  </r>
  <r>
    <x v="623"/>
    <n v="67.099999999999994"/>
    <d v="1999-12-01T00:00:00"/>
    <n v="67"/>
    <d v="1999-12-01T00:00:00"/>
    <n v="84"/>
    <d v="1999-12-01T00:00:00"/>
    <n v="84.1"/>
    <x v="11"/>
    <s v="1999"/>
  </r>
  <r>
    <x v="624"/>
    <n v="67.3"/>
    <d v="2000-01-01T00:00:00"/>
    <n v="66.8"/>
    <d v="2000-01-01T00:00:00"/>
    <n v="84.4"/>
    <d v="2000-01-01T00:00:00"/>
    <n v="84.3"/>
    <x v="0"/>
    <s v="2000"/>
  </r>
  <r>
    <x v="625"/>
    <n v="67.3"/>
    <d v="2000-02-01T00:00:00"/>
    <n v="67"/>
    <d v="2000-02-01T00:00:00"/>
    <n v="84.4"/>
    <d v="2000-02-01T00:00:00"/>
    <n v="84.3"/>
    <x v="1"/>
    <s v="2000"/>
  </r>
  <r>
    <x v="626"/>
    <n v="67.3"/>
    <d v="2000-03-01T00:00:00"/>
    <n v="67.099999999999994"/>
    <d v="2000-03-01T00:00:00"/>
    <n v="84.3"/>
    <d v="2000-03-01T00:00:00"/>
    <n v="84.4"/>
    <x v="2"/>
    <s v="2000"/>
  </r>
  <r>
    <x v="627"/>
    <n v="67.3"/>
    <d v="2000-04-01T00:00:00"/>
    <n v="67"/>
    <d v="2000-04-01T00:00:00"/>
    <n v="84.4"/>
    <d v="2000-04-01T00:00:00"/>
    <n v="84.5"/>
    <x v="3"/>
    <s v="2000"/>
  </r>
  <r>
    <x v="628"/>
    <n v="67.099999999999994"/>
    <d v="2000-05-01T00:00:00"/>
    <n v="67"/>
    <d v="2000-05-01T00:00:00"/>
    <n v="84.1"/>
    <d v="2000-05-01T00:00:00"/>
    <n v="84.2"/>
    <x v="4"/>
    <s v="2000"/>
  </r>
  <r>
    <x v="629"/>
    <n v="67.099999999999994"/>
    <d v="2000-06-01T00:00:00"/>
    <n v="67.7"/>
    <d v="2000-06-01T00:00:00"/>
    <n v="84.1"/>
    <d v="2000-06-01T00:00:00"/>
    <n v="83.9"/>
    <x v="5"/>
    <s v="2000"/>
  </r>
  <r>
    <x v="630"/>
    <n v="66.900000000000006"/>
    <d v="2000-07-01T00:00:00"/>
    <n v="67.599999999999994"/>
    <d v="2000-07-01T00:00:00"/>
    <n v="83.9"/>
    <d v="2000-07-01T00:00:00"/>
    <n v="83.5"/>
    <x v="6"/>
    <s v="2000"/>
  </r>
  <r>
    <x v="631"/>
    <n v="66.900000000000006"/>
    <d v="2000-08-01T00:00:00"/>
    <n v="67.2"/>
    <d v="2000-08-01T00:00:00"/>
    <n v="83.8"/>
    <d v="2000-08-01T00:00:00"/>
    <n v="83.5"/>
    <x v="7"/>
    <s v="2000"/>
  </r>
  <r>
    <x v="632"/>
    <n v="66.900000000000006"/>
    <d v="2000-09-01T00:00:00"/>
    <n v="66.7"/>
    <d v="2000-09-01T00:00:00"/>
    <n v="83.7"/>
    <d v="2000-09-01T00:00:00"/>
    <n v="83.8"/>
    <x v="8"/>
    <s v="2000"/>
  </r>
  <r>
    <x v="633"/>
    <n v="66.8"/>
    <d v="2000-10-01T00:00:00"/>
    <n v="66.900000000000006"/>
    <d v="2000-10-01T00:00:00"/>
    <n v="83.6"/>
    <d v="2000-10-01T00:00:00"/>
    <n v="83.9"/>
    <x v="9"/>
    <s v="2000"/>
  </r>
  <r>
    <x v="634"/>
    <n v="66.900000000000006"/>
    <d v="2000-11-01T00:00:00"/>
    <n v="66.900000000000006"/>
    <d v="2000-11-01T00:00:00"/>
    <n v="83.8"/>
    <d v="2000-11-01T00:00:00"/>
    <n v="84.1"/>
    <x v="10"/>
    <s v="2000"/>
  </r>
  <r>
    <x v="635"/>
    <n v="67"/>
    <d v="2000-12-01T00:00:00"/>
    <n v="67"/>
    <d v="2000-12-01T00:00:00"/>
    <n v="83.9"/>
    <d v="2000-12-01T00:00:00"/>
    <n v="84"/>
    <x v="11"/>
    <s v="2000"/>
  </r>
  <r>
    <x v="636"/>
    <n v="67.2"/>
    <d v="2001-01-01T00:00:00"/>
    <n v="66.8"/>
    <d v="2001-01-01T00:00:00"/>
    <n v="84.1"/>
    <d v="2001-01-01T00:00:00"/>
    <n v="84"/>
    <x v="0"/>
    <s v="2001"/>
  </r>
  <r>
    <x v="637"/>
    <n v="67.099999999999994"/>
    <d v="2001-02-01T00:00:00"/>
    <n v="66.8"/>
    <d v="2001-02-01T00:00:00"/>
    <n v="84.1"/>
    <d v="2001-02-01T00:00:00"/>
    <n v="84.1"/>
    <x v="1"/>
    <s v="2001"/>
  </r>
  <r>
    <x v="638"/>
    <n v="67.2"/>
    <d v="2001-03-01T00:00:00"/>
    <n v="67"/>
    <d v="2001-03-01T00:00:00"/>
    <n v="84.1"/>
    <d v="2001-03-01T00:00:00"/>
    <n v="84.2"/>
    <x v="2"/>
    <s v="2001"/>
  </r>
  <r>
    <x v="639"/>
    <n v="66.900000000000006"/>
    <d v="2001-04-01T00:00:00"/>
    <n v="66.7"/>
    <d v="2001-04-01T00:00:00"/>
    <n v="83.7"/>
    <d v="2001-04-01T00:00:00"/>
    <n v="83.8"/>
    <x v="3"/>
    <s v="2001"/>
  </r>
  <r>
    <x v="640"/>
    <n v="66.7"/>
    <d v="2001-05-01T00:00:00"/>
    <n v="66.599999999999994"/>
    <d v="2001-05-01T00:00:00"/>
    <n v="83.8"/>
    <d v="2001-05-01T00:00:00"/>
    <n v="83.8"/>
    <x v="4"/>
    <s v="2001"/>
  </r>
  <r>
    <x v="641"/>
    <n v="66.7"/>
    <d v="2001-06-01T00:00:00"/>
    <n v="67.2"/>
    <d v="2001-06-01T00:00:00"/>
    <n v="83.6"/>
    <d v="2001-06-01T00:00:00"/>
    <n v="83.4"/>
    <x v="5"/>
    <s v="2001"/>
  </r>
  <r>
    <x v="642"/>
    <n v="66.8"/>
    <d v="2001-07-01T00:00:00"/>
    <n v="67.400000000000006"/>
    <d v="2001-07-01T00:00:00"/>
    <n v="83.6"/>
    <d v="2001-07-01T00:00:00"/>
    <n v="83.2"/>
    <x v="6"/>
    <s v="2001"/>
  </r>
  <r>
    <x v="643"/>
    <n v="66.5"/>
    <d v="2001-08-01T00:00:00"/>
    <n v="66.8"/>
    <d v="2001-08-01T00:00:00"/>
    <n v="83.5"/>
    <d v="2001-08-01T00:00:00"/>
    <n v="83.2"/>
    <x v="7"/>
    <s v="2001"/>
  </r>
  <r>
    <x v="644"/>
    <n v="66.8"/>
    <d v="2001-09-01T00:00:00"/>
    <n v="66.599999999999994"/>
    <d v="2001-09-01T00:00:00"/>
    <n v="83.5"/>
    <d v="2001-09-01T00:00:00"/>
    <n v="83.6"/>
    <x v="8"/>
    <s v="2001"/>
  </r>
  <r>
    <x v="645"/>
    <n v="66.7"/>
    <d v="2001-10-01T00:00:00"/>
    <n v="66.7"/>
    <d v="2001-10-01T00:00:00"/>
    <n v="83.6"/>
    <d v="2001-10-01T00:00:00"/>
    <n v="83.7"/>
    <x v="9"/>
    <s v="2001"/>
  </r>
  <r>
    <x v="646"/>
    <n v="66.7"/>
    <d v="2001-11-01T00:00:00"/>
    <n v="66.599999999999994"/>
    <d v="2001-11-01T00:00:00"/>
    <n v="83.5"/>
    <d v="2001-11-01T00:00:00"/>
    <n v="83.7"/>
    <x v="10"/>
    <s v="2001"/>
  </r>
  <r>
    <x v="647"/>
    <n v="66.7"/>
    <d v="2001-12-01T00:00:00"/>
    <n v="66.599999999999994"/>
    <d v="2001-12-01T00:00:00"/>
    <n v="83.7"/>
    <d v="2001-12-01T00:00:00"/>
    <n v="83.7"/>
    <x v="11"/>
    <s v="2001"/>
  </r>
  <r>
    <x v="648"/>
    <n v="66.5"/>
    <d v="2002-01-01T00:00:00"/>
    <n v="66.2"/>
    <d v="2002-01-01T00:00:00"/>
    <n v="83.5"/>
    <d v="2002-01-01T00:00:00"/>
    <n v="83.5"/>
    <x v="0"/>
    <s v="2002"/>
  </r>
  <r>
    <x v="649"/>
    <n v="66.8"/>
    <d v="2002-02-01T00:00:00"/>
    <n v="66.599999999999994"/>
    <d v="2002-02-01T00:00:00"/>
    <n v="83.7"/>
    <d v="2002-02-01T00:00:00"/>
    <n v="83.8"/>
    <x v="1"/>
    <s v="2002"/>
  </r>
  <r>
    <x v="650"/>
    <n v="66.599999999999994"/>
    <d v="2002-03-01T00:00:00"/>
    <n v="66.599999999999994"/>
    <d v="2002-03-01T00:00:00"/>
    <n v="83.5"/>
    <d v="2002-03-01T00:00:00"/>
    <n v="83.7"/>
    <x v="2"/>
    <s v="2002"/>
  </r>
  <r>
    <x v="651"/>
    <n v="66.7"/>
    <d v="2002-04-01T00:00:00"/>
    <n v="66.400000000000006"/>
    <d v="2002-04-01T00:00:00"/>
    <n v="83.6"/>
    <d v="2002-04-01T00:00:00"/>
    <n v="83.7"/>
    <x v="3"/>
    <s v="2002"/>
  </r>
  <r>
    <x v="652"/>
    <n v="66.7"/>
    <d v="2002-05-01T00:00:00"/>
    <n v="66.5"/>
    <d v="2002-05-01T00:00:00"/>
    <n v="83.6"/>
    <d v="2002-05-01T00:00:00"/>
    <n v="83.5"/>
    <x v="4"/>
    <s v="2002"/>
  </r>
  <r>
    <x v="653"/>
    <n v="66.599999999999994"/>
    <d v="2002-06-01T00:00:00"/>
    <n v="67.099999999999994"/>
    <d v="2002-06-01T00:00:00"/>
    <n v="83.2"/>
    <d v="2002-06-01T00:00:00"/>
    <n v="83"/>
    <x v="5"/>
    <s v="2002"/>
  </r>
  <r>
    <x v="654"/>
    <n v="66.5"/>
    <d v="2002-07-01T00:00:00"/>
    <n v="67.2"/>
    <d v="2002-07-01T00:00:00"/>
    <n v="83.1"/>
    <d v="2002-07-01T00:00:00"/>
    <n v="82.7"/>
    <x v="6"/>
    <s v="2002"/>
  </r>
  <r>
    <x v="655"/>
    <n v="66.599999999999994"/>
    <d v="2002-08-01T00:00:00"/>
    <n v="66.8"/>
    <d v="2002-08-01T00:00:00"/>
    <n v="83.2"/>
    <d v="2002-08-01T00:00:00"/>
    <n v="83"/>
    <x v="7"/>
    <s v="2002"/>
  </r>
  <r>
    <x v="656"/>
    <n v="66.7"/>
    <d v="2002-09-01T00:00:00"/>
    <n v="66.599999999999994"/>
    <d v="2002-09-01T00:00:00"/>
    <n v="83.3"/>
    <d v="2002-09-01T00:00:00"/>
    <n v="83.3"/>
    <x v="8"/>
    <s v="2002"/>
  </r>
  <r>
    <x v="657"/>
    <n v="66.599999999999994"/>
    <d v="2002-10-01T00:00:00"/>
    <n v="66.599999999999994"/>
    <d v="2002-10-01T00:00:00"/>
    <n v="83.2"/>
    <d v="2002-10-01T00:00:00"/>
    <n v="83.4"/>
    <x v="9"/>
    <s v="2002"/>
  </r>
  <r>
    <x v="658"/>
    <n v="66.400000000000006"/>
    <d v="2002-11-01T00:00:00"/>
    <n v="66.3"/>
    <d v="2002-11-01T00:00:00"/>
    <n v="82.9"/>
    <d v="2002-11-01T00:00:00"/>
    <n v="83.1"/>
    <x v="10"/>
    <s v="2002"/>
  </r>
  <r>
    <x v="659"/>
    <n v="66.3"/>
    <d v="2002-12-01T00:00:00"/>
    <n v="66.2"/>
    <d v="2002-12-01T00:00:00"/>
    <n v="83.1"/>
    <d v="2002-12-01T00:00:00"/>
    <n v="83.2"/>
    <x v="11"/>
    <s v="2002"/>
  </r>
  <r>
    <x v="660"/>
    <n v="66.400000000000006"/>
    <d v="2003-01-01T00:00:00"/>
    <n v="66.099999999999994"/>
    <d v="2003-01-01T00:00:00"/>
    <n v="82.9"/>
    <d v="2003-01-01T00:00:00"/>
    <n v="83"/>
    <x v="0"/>
    <s v="2003"/>
  </r>
  <r>
    <x v="661"/>
    <n v="66.400000000000006"/>
    <d v="2003-02-01T00:00:00"/>
    <n v="66.2"/>
    <d v="2003-02-01T00:00:00"/>
    <n v="83"/>
    <d v="2003-02-01T00:00:00"/>
    <n v="83.1"/>
    <x v="1"/>
    <s v="2003"/>
  </r>
  <r>
    <x v="662"/>
    <n v="66.3"/>
    <d v="2003-03-01T00:00:00"/>
    <n v="66.2"/>
    <d v="2003-03-01T00:00:00"/>
    <n v="83.1"/>
    <d v="2003-03-01T00:00:00"/>
    <n v="83.3"/>
    <x v="2"/>
    <s v="2003"/>
  </r>
  <r>
    <x v="663"/>
    <n v="66.400000000000006"/>
    <d v="2003-04-01T00:00:00"/>
    <n v="66.2"/>
    <d v="2003-04-01T00:00:00"/>
    <n v="83.2"/>
    <d v="2003-04-01T00:00:00"/>
    <n v="83.3"/>
    <x v="3"/>
    <s v="2003"/>
  </r>
  <r>
    <x v="664"/>
    <n v="66.400000000000006"/>
    <d v="2003-05-01T00:00:00"/>
    <n v="66.2"/>
    <d v="2003-05-01T00:00:00"/>
    <n v="83.1"/>
    <d v="2003-05-01T00:00:00"/>
    <n v="83"/>
    <x v="4"/>
    <s v="2003"/>
  </r>
  <r>
    <x v="665"/>
    <n v="66.5"/>
    <d v="2003-06-01T00:00:00"/>
    <n v="67"/>
    <d v="2003-06-01T00:00:00"/>
    <n v="83.3"/>
    <d v="2003-06-01T00:00:00"/>
    <n v="83"/>
    <x v="5"/>
    <s v="2003"/>
  </r>
  <r>
    <x v="666"/>
    <n v="66.2"/>
    <d v="2003-07-01T00:00:00"/>
    <n v="66.8"/>
    <d v="2003-07-01T00:00:00"/>
    <n v="83"/>
    <d v="2003-07-01T00:00:00"/>
    <n v="82.6"/>
    <x v="6"/>
    <s v="2003"/>
  </r>
  <r>
    <x v="667"/>
    <n v="66.099999999999994"/>
    <d v="2003-08-01T00:00:00"/>
    <n v="66.3"/>
    <d v="2003-08-01T00:00:00"/>
    <n v="83"/>
    <d v="2003-08-01T00:00:00"/>
    <n v="82.7"/>
    <x v="7"/>
    <s v="2003"/>
  </r>
  <r>
    <x v="668"/>
    <n v="66.099999999999994"/>
    <d v="2003-09-01T00:00:00"/>
    <n v="65.900000000000006"/>
    <d v="2003-09-01T00:00:00"/>
    <n v="82.8"/>
    <d v="2003-09-01T00:00:00"/>
    <n v="82.9"/>
    <x v="8"/>
    <s v="2003"/>
  </r>
  <r>
    <x v="669"/>
    <n v="66.099999999999994"/>
    <d v="2003-10-01T00:00:00"/>
    <n v="66.099999999999994"/>
    <d v="2003-10-01T00:00:00"/>
    <n v="82.9"/>
    <d v="2003-10-01T00:00:00"/>
    <n v="83"/>
    <x v="9"/>
    <s v="2003"/>
  </r>
  <r>
    <x v="670"/>
    <n v="66.099999999999994"/>
    <d v="2003-11-01T00:00:00"/>
    <n v="66.099999999999994"/>
    <d v="2003-11-01T00:00:00"/>
    <n v="82.8"/>
    <d v="2003-11-01T00:00:00"/>
    <n v="83"/>
    <x v="10"/>
    <s v="2003"/>
  </r>
  <r>
    <x v="671"/>
    <n v="65.900000000000006"/>
    <d v="2003-12-01T00:00:00"/>
    <n v="65.8"/>
    <d v="2003-12-01T00:00:00"/>
    <n v="82.8"/>
    <d v="2003-12-01T00:00:00"/>
    <n v="82.8"/>
    <x v="11"/>
    <s v="2003"/>
  </r>
  <r>
    <x v="672"/>
    <n v="66.099999999999994"/>
    <d v="2004-01-01T00:00:00"/>
    <n v="65.7"/>
    <d v="2004-01-01T00:00:00"/>
    <n v="82.8"/>
    <d v="2004-01-01T00:00:00"/>
    <n v="82.8"/>
    <x v="0"/>
    <s v="2004"/>
  </r>
  <r>
    <x v="673"/>
    <n v="66"/>
    <d v="2004-02-01T00:00:00"/>
    <n v="65.7"/>
    <d v="2004-02-01T00:00:00"/>
    <n v="82.7"/>
    <d v="2004-02-01T00:00:00"/>
    <n v="82.7"/>
    <x v="1"/>
    <s v="2004"/>
  </r>
  <r>
    <x v="674"/>
    <n v="66"/>
    <d v="2004-03-01T00:00:00"/>
    <n v="65.8"/>
    <d v="2004-03-01T00:00:00"/>
    <n v="82.8"/>
    <d v="2004-03-01T00:00:00"/>
    <n v="82.9"/>
    <x v="2"/>
    <s v="2004"/>
  </r>
  <r>
    <x v="675"/>
    <n v="65.900000000000006"/>
    <d v="2004-04-01T00:00:00"/>
    <n v="65.7"/>
    <d v="2004-04-01T00:00:00"/>
    <n v="82.7"/>
    <d v="2004-04-01T00:00:00"/>
    <n v="82.8"/>
    <x v="3"/>
    <s v="2004"/>
  </r>
  <r>
    <x v="676"/>
    <n v="66"/>
    <d v="2004-05-01T00:00:00"/>
    <n v="65.8"/>
    <d v="2004-05-01T00:00:00"/>
    <n v="82.8"/>
    <d v="2004-05-01T00:00:00"/>
    <n v="82.7"/>
    <x v="4"/>
    <s v="2004"/>
  </r>
  <r>
    <x v="677"/>
    <n v="66.099999999999994"/>
    <d v="2004-06-01T00:00:00"/>
    <n v="66.5"/>
    <d v="2004-06-01T00:00:00"/>
    <n v="82.9"/>
    <d v="2004-06-01T00:00:00"/>
    <n v="82.7"/>
    <x v="5"/>
    <s v="2004"/>
  </r>
  <r>
    <x v="678"/>
    <n v="66.099999999999994"/>
    <d v="2004-07-01T00:00:00"/>
    <n v="66.8"/>
    <d v="2004-07-01T00:00:00"/>
    <n v="83"/>
    <d v="2004-07-01T00:00:00"/>
    <n v="82.7"/>
    <x v="6"/>
    <s v="2004"/>
  </r>
  <r>
    <x v="679"/>
    <n v="66"/>
    <d v="2004-08-01T00:00:00"/>
    <n v="66.2"/>
    <d v="2004-08-01T00:00:00"/>
    <n v="82.7"/>
    <d v="2004-08-01T00:00:00"/>
    <n v="82.5"/>
    <x v="7"/>
    <s v="2004"/>
  </r>
  <r>
    <x v="680"/>
    <n v="65.8"/>
    <d v="2004-09-01T00:00:00"/>
    <n v="65.7"/>
    <d v="2004-09-01T00:00:00"/>
    <n v="82.7"/>
    <d v="2004-09-01T00:00:00"/>
    <n v="82.8"/>
    <x v="8"/>
    <s v="2004"/>
  </r>
  <r>
    <x v="681"/>
    <n v="65.900000000000006"/>
    <d v="2004-10-01T00:00:00"/>
    <n v="66"/>
    <d v="2004-10-01T00:00:00"/>
    <n v="82.6"/>
    <d v="2004-10-01T00:00:00"/>
    <n v="82.8"/>
    <x v="9"/>
    <s v="2004"/>
  </r>
  <r>
    <x v="682"/>
    <n v="66"/>
    <d v="2004-11-01T00:00:00"/>
    <n v="66.099999999999994"/>
    <d v="2004-11-01T00:00:00"/>
    <n v="82.7"/>
    <d v="2004-11-01T00:00:00"/>
    <n v="83"/>
    <x v="10"/>
    <s v="2004"/>
  </r>
  <r>
    <x v="683"/>
    <n v="65.900000000000006"/>
    <d v="2004-12-01T00:00:00"/>
    <n v="65.8"/>
    <d v="2004-12-01T00:00:00"/>
    <n v="82.6"/>
    <d v="2004-12-01T00:00:00"/>
    <n v="82.7"/>
    <x v="11"/>
    <s v="2004"/>
  </r>
  <r>
    <x v="684"/>
    <n v="65.8"/>
    <d v="2005-01-01T00:00:00"/>
    <n v="65.400000000000006"/>
    <d v="2005-01-01T00:00:00"/>
    <n v="82.7"/>
    <d v="2005-01-01T00:00:00"/>
    <n v="82.6"/>
    <x v="0"/>
    <s v="2005"/>
  </r>
  <r>
    <x v="685"/>
    <n v="65.900000000000006"/>
    <d v="2005-02-01T00:00:00"/>
    <n v="65.599999999999994"/>
    <d v="2005-02-01T00:00:00"/>
    <n v="82.8"/>
    <d v="2005-02-01T00:00:00"/>
    <n v="82.7"/>
    <x v="1"/>
    <s v="2005"/>
  </r>
  <r>
    <x v="686"/>
    <n v="65.900000000000006"/>
    <d v="2005-03-01T00:00:00"/>
    <n v="65.599999999999994"/>
    <d v="2005-03-01T00:00:00"/>
    <n v="82.6"/>
    <d v="2005-03-01T00:00:00"/>
    <n v="82.7"/>
    <x v="2"/>
    <s v="2005"/>
  </r>
  <r>
    <x v="687"/>
    <n v="66.099999999999994"/>
    <d v="2005-04-01T00:00:00"/>
    <n v="65.8"/>
    <d v="2005-04-01T00:00:00"/>
    <n v="82.7"/>
    <d v="2005-04-01T00:00:00"/>
    <n v="82.8"/>
    <x v="3"/>
    <s v="2005"/>
  </r>
  <r>
    <x v="688"/>
    <n v="66.099999999999994"/>
    <d v="2005-05-01T00:00:00"/>
    <n v="66"/>
    <d v="2005-05-01T00:00:00"/>
    <n v="82.9"/>
    <d v="2005-05-01T00:00:00"/>
    <n v="82.9"/>
    <x v="4"/>
    <s v="2005"/>
  </r>
  <r>
    <x v="689"/>
    <n v="66.099999999999994"/>
    <d v="2005-06-01T00:00:00"/>
    <n v="66.5"/>
    <d v="2005-06-01T00:00:00"/>
    <n v="82.6"/>
    <d v="2005-06-01T00:00:00"/>
    <n v="82.4"/>
    <x v="5"/>
    <s v="2005"/>
  </r>
  <r>
    <x v="690"/>
    <n v="66.099999999999994"/>
    <d v="2005-07-01T00:00:00"/>
    <n v="66.8"/>
    <d v="2005-07-01T00:00:00"/>
    <n v="82.8"/>
    <d v="2005-07-01T00:00:00"/>
    <n v="82.6"/>
    <x v="6"/>
    <s v="2005"/>
  </r>
  <r>
    <x v="691"/>
    <n v="66.2"/>
    <d v="2005-08-01T00:00:00"/>
    <n v="66.5"/>
    <d v="2005-08-01T00:00:00"/>
    <n v="82.9"/>
    <d v="2005-08-01T00:00:00"/>
    <n v="82.7"/>
    <x v="7"/>
    <s v="2005"/>
  </r>
  <r>
    <x v="692"/>
    <n v="66.099999999999994"/>
    <d v="2005-09-01T00:00:00"/>
    <n v="66.099999999999994"/>
    <d v="2005-09-01T00:00:00"/>
    <n v="82.9"/>
    <d v="2005-09-01T00:00:00"/>
    <n v="83"/>
    <x v="8"/>
    <s v="2005"/>
  </r>
  <r>
    <x v="693"/>
    <n v="66.099999999999994"/>
    <d v="2005-10-01T00:00:00"/>
    <n v="66.2"/>
    <d v="2005-10-01T00:00:00"/>
    <n v="82.7"/>
    <d v="2005-10-01T00:00:00"/>
    <n v="83"/>
    <x v="9"/>
    <s v="2005"/>
  </r>
  <r>
    <x v="694"/>
    <n v="66"/>
    <d v="2005-11-01T00:00:00"/>
    <n v="66.099999999999994"/>
    <d v="2005-11-01T00:00:00"/>
    <n v="82.7"/>
    <d v="2005-11-01T00:00:00"/>
    <n v="83"/>
    <x v="10"/>
    <s v="2005"/>
  </r>
  <r>
    <x v="695"/>
    <n v="66"/>
    <d v="2005-12-01T00:00:00"/>
    <n v="65.900000000000006"/>
    <d v="2005-12-01T00:00:00"/>
    <n v="82.7"/>
    <d v="2005-12-01T00:00:00"/>
    <n v="82.8"/>
    <x v="11"/>
    <s v="2005"/>
  </r>
  <r>
    <x v="696"/>
    <n v="66"/>
    <d v="2006-01-01T00:00:00"/>
    <n v="65.5"/>
    <d v="2006-01-01T00:00:00"/>
    <n v="82.8"/>
    <d v="2006-01-01T00:00:00"/>
    <n v="82.6"/>
    <x v="0"/>
    <s v="2006"/>
  </r>
  <r>
    <x v="697"/>
    <n v="66.099999999999994"/>
    <d v="2006-02-01T00:00:00"/>
    <n v="65.7"/>
    <d v="2006-02-01T00:00:00"/>
    <n v="82.9"/>
    <d v="2006-02-01T00:00:00"/>
    <n v="82.8"/>
    <x v="1"/>
    <s v="2006"/>
  </r>
  <r>
    <x v="698"/>
    <n v="66.2"/>
    <d v="2006-03-01T00:00:00"/>
    <n v="65.8"/>
    <d v="2006-03-01T00:00:00"/>
    <n v="83"/>
    <d v="2006-03-01T00:00:00"/>
    <n v="83"/>
    <x v="2"/>
    <s v="2006"/>
  </r>
  <r>
    <x v="699"/>
    <n v="66.099999999999994"/>
    <d v="2006-04-01T00:00:00"/>
    <n v="65.8"/>
    <d v="2006-04-01T00:00:00"/>
    <n v="82.8"/>
    <d v="2006-04-01T00:00:00"/>
    <n v="82.8"/>
    <x v="3"/>
    <s v="2006"/>
  </r>
  <r>
    <x v="700"/>
    <n v="66.099999999999994"/>
    <d v="2006-05-01T00:00:00"/>
    <n v="66"/>
    <d v="2006-05-01T00:00:00"/>
    <n v="82.8"/>
    <d v="2006-05-01T00:00:00"/>
    <n v="82.8"/>
    <x v="4"/>
    <s v="2006"/>
  </r>
  <r>
    <x v="701"/>
    <n v="66.2"/>
    <d v="2006-06-01T00:00:00"/>
    <n v="66.7"/>
    <d v="2006-06-01T00:00:00"/>
    <n v="82.8"/>
    <d v="2006-06-01T00:00:00"/>
    <n v="82.7"/>
    <x v="5"/>
    <s v="2006"/>
  </r>
  <r>
    <x v="702"/>
    <n v="66.099999999999994"/>
    <d v="2006-07-01T00:00:00"/>
    <n v="66.900000000000006"/>
    <d v="2006-07-01T00:00:00"/>
    <n v="83"/>
    <d v="2006-07-01T00:00:00"/>
    <n v="82.7"/>
    <x v="6"/>
    <s v="2006"/>
  </r>
  <r>
    <x v="703"/>
    <n v="66.2"/>
    <d v="2006-08-01T00:00:00"/>
    <n v="66.5"/>
    <d v="2006-08-01T00:00:00"/>
    <n v="82.9"/>
    <d v="2006-08-01T00:00:00"/>
    <n v="82.8"/>
    <x v="7"/>
    <s v="2006"/>
  </r>
  <r>
    <x v="704"/>
    <n v="66.099999999999994"/>
    <d v="2006-09-01T00:00:00"/>
    <n v="66.099999999999994"/>
    <d v="2006-09-01T00:00:00"/>
    <n v="82.9"/>
    <d v="2006-09-01T00:00:00"/>
    <n v="83.1"/>
    <x v="8"/>
    <s v="2006"/>
  </r>
  <r>
    <x v="705"/>
    <n v="66.2"/>
    <d v="2006-10-01T00:00:00"/>
    <n v="66.400000000000006"/>
    <d v="2006-10-01T00:00:00"/>
    <n v="82.9"/>
    <d v="2006-10-01T00:00:00"/>
    <n v="83.3"/>
    <x v="9"/>
    <s v="2006"/>
  </r>
  <r>
    <x v="706"/>
    <n v="66.3"/>
    <d v="2006-11-01T00:00:00"/>
    <n v="66.400000000000006"/>
    <d v="2006-11-01T00:00:00"/>
    <n v="83"/>
    <d v="2006-11-01T00:00:00"/>
    <n v="83.3"/>
    <x v="10"/>
    <s v="2006"/>
  </r>
  <r>
    <x v="707"/>
    <n v="66.400000000000006"/>
    <d v="2006-12-01T00:00:00"/>
    <n v="66.3"/>
    <d v="2006-12-01T00:00:00"/>
    <n v="83.1"/>
    <d v="2006-12-01T00:00:00"/>
    <n v="83.2"/>
    <x v="11"/>
    <s v="2006"/>
  </r>
  <r>
    <x v="708"/>
    <n v="66.400000000000006"/>
    <d v="2007-01-01T00:00:00"/>
    <n v="65.900000000000006"/>
    <d v="2007-01-01T00:00:00"/>
    <n v="83.4"/>
    <d v="2007-01-01T00:00:00"/>
    <n v="83.2"/>
    <x v="0"/>
    <s v="2007"/>
  </r>
  <r>
    <x v="709"/>
    <n v="66.3"/>
    <d v="2007-02-01T00:00:00"/>
    <n v="65.8"/>
    <d v="2007-02-01T00:00:00"/>
    <n v="83.2"/>
    <d v="2007-02-01T00:00:00"/>
    <n v="83"/>
    <x v="1"/>
    <s v="2007"/>
  </r>
  <r>
    <x v="710"/>
    <n v="66.2"/>
    <d v="2007-03-01T00:00:00"/>
    <n v="65.900000000000006"/>
    <d v="2007-03-01T00:00:00"/>
    <n v="83.2"/>
    <d v="2007-03-01T00:00:00"/>
    <n v="83.1"/>
    <x v="2"/>
    <s v="2007"/>
  </r>
  <r>
    <x v="711"/>
    <n v="65.900000000000006"/>
    <d v="2007-04-01T00:00:00"/>
    <n v="65.7"/>
    <d v="2007-04-01T00:00:00"/>
    <n v="83"/>
    <d v="2007-04-01T00:00:00"/>
    <n v="83"/>
    <x v="3"/>
    <s v="2007"/>
  </r>
  <r>
    <x v="712"/>
    <n v="66"/>
    <d v="2007-05-01T00:00:00"/>
    <n v="65.8"/>
    <d v="2007-05-01T00:00:00"/>
    <n v="83"/>
    <d v="2007-05-01T00:00:00"/>
    <n v="83"/>
    <x v="4"/>
    <s v="2007"/>
  </r>
  <r>
    <x v="713"/>
    <n v="66"/>
    <d v="2007-06-01T00:00:00"/>
    <n v="66.599999999999994"/>
    <d v="2007-06-01T00:00:00"/>
    <n v="82.9"/>
    <d v="2007-06-01T00:00:00"/>
    <n v="82.7"/>
    <x v="5"/>
    <s v="2007"/>
  </r>
  <r>
    <x v="714"/>
    <n v="66"/>
    <d v="2007-07-01T00:00:00"/>
    <n v="66.8"/>
    <d v="2007-07-01T00:00:00"/>
    <n v="82.9"/>
    <d v="2007-07-01T00:00:00"/>
    <n v="82.7"/>
    <x v="6"/>
    <s v="2007"/>
  </r>
  <r>
    <x v="715"/>
    <n v="65.8"/>
    <d v="2007-08-01T00:00:00"/>
    <n v="66.099999999999994"/>
    <d v="2007-08-01T00:00:00"/>
    <n v="82.9"/>
    <d v="2007-08-01T00:00:00"/>
    <n v="82.8"/>
    <x v="7"/>
    <s v="2007"/>
  </r>
  <r>
    <x v="716"/>
    <n v="66"/>
    <d v="2007-09-01T00:00:00"/>
    <n v="66"/>
    <d v="2007-09-01T00:00:00"/>
    <n v="82.8"/>
    <d v="2007-09-01T00:00:00"/>
    <n v="83.1"/>
    <x v="8"/>
    <s v="2007"/>
  </r>
  <r>
    <x v="717"/>
    <n v="65.8"/>
    <d v="2007-10-01T00:00:00"/>
    <n v="66"/>
    <d v="2007-10-01T00:00:00"/>
    <n v="82.7"/>
    <d v="2007-10-01T00:00:00"/>
    <n v="83.1"/>
    <x v="9"/>
    <s v="2007"/>
  </r>
  <r>
    <x v="718"/>
    <n v="66"/>
    <d v="2007-11-01T00:00:00"/>
    <n v="66.099999999999994"/>
    <d v="2007-11-01T00:00:00"/>
    <n v="82.9"/>
    <d v="2007-11-01T00:00:00"/>
    <n v="83.3"/>
    <x v="10"/>
    <s v="2007"/>
  </r>
  <r>
    <x v="719"/>
    <n v="66"/>
    <d v="2007-12-01T00:00:00"/>
    <n v="65.900000000000006"/>
    <d v="2007-12-01T00:00:00"/>
    <n v="83.1"/>
    <d v="2007-12-01T00:00:00"/>
    <n v="83.2"/>
    <x v="11"/>
    <s v="2007"/>
  </r>
  <r>
    <x v="720"/>
    <n v="66.2"/>
    <d v="2008-01-01T00:00:00"/>
    <n v="65.7"/>
    <d v="2008-01-01T00:00:00"/>
    <n v="83.3"/>
    <d v="2008-01-01T00:00:00"/>
    <n v="83.1"/>
    <x v="0"/>
    <s v="2008"/>
  </r>
  <r>
    <x v="721"/>
    <n v="66"/>
    <d v="2008-02-01T00:00:00"/>
    <n v="65.5"/>
    <d v="2008-02-01T00:00:00"/>
    <n v="83.2"/>
    <d v="2008-02-01T00:00:00"/>
    <n v="82.9"/>
    <x v="1"/>
    <s v="2008"/>
  </r>
  <r>
    <x v="722"/>
    <n v="66.099999999999994"/>
    <d v="2008-03-01T00:00:00"/>
    <n v="65.7"/>
    <d v="2008-03-01T00:00:00"/>
    <n v="83.3"/>
    <d v="2008-03-01T00:00:00"/>
    <n v="83.2"/>
    <x v="2"/>
    <s v="2008"/>
  </r>
  <r>
    <x v="723"/>
    <n v="65.900000000000006"/>
    <d v="2008-04-01T00:00:00"/>
    <n v="65.7"/>
    <d v="2008-04-01T00:00:00"/>
    <n v="83.1"/>
    <d v="2008-04-01T00:00:00"/>
    <n v="83.1"/>
    <x v="3"/>
    <s v="2008"/>
  </r>
  <r>
    <x v="724"/>
    <n v="66.099999999999994"/>
    <d v="2008-05-01T00:00:00"/>
    <n v="66"/>
    <d v="2008-05-01T00:00:00"/>
    <n v="83.1"/>
    <d v="2008-05-01T00:00:00"/>
    <n v="83.1"/>
    <x v="4"/>
    <s v="2008"/>
  </r>
  <r>
    <x v="725"/>
    <n v="66.099999999999994"/>
    <d v="2008-06-01T00:00:00"/>
    <n v="66.599999999999994"/>
    <d v="2008-06-01T00:00:00"/>
    <n v="83.1"/>
    <d v="2008-06-01T00:00:00"/>
    <n v="82.9"/>
    <x v="5"/>
    <s v="2008"/>
  </r>
  <r>
    <x v="726"/>
    <n v="66.099999999999994"/>
    <d v="2008-07-01T00:00:00"/>
    <n v="66.8"/>
    <d v="2008-07-01T00:00:00"/>
    <n v="83.1"/>
    <d v="2008-07-01T00:00:00"/>
    <n v="82.9"/>
    <x v="6"/>
    <s v="2008"/>
  </r>
  <r>
    <x v="727"/>
    <n v="66.099999999999994"/>
    <d v="2008-08-01T00:00:00"/>
    <n v="66.400000000000006"/>
    <d v="2008-08-01T00:00:00"/>
    <n v="83.2"/>
    <d v="2008-08-01T00:00:00"/>
    <n v="83"/>
    <x v="7"/>
    <s v="2008"/>
  </r>
  <r>
    <x v="728"/>
    <n v="66"/>
    <d v="2008-09-01T00:00:00"/>
    <n v="65.900000000000006"/>
    <d v="2008-09-01T00:00:00"/>
    <n v="83.1"/>
    <d v="2008-09-01T00:00:00"/>
    <n v="83.2"/>
    <x v="8"/>
    <s v="2008"/>
  </r>
  <r>
    <x v="729"/>
    <n v="66"/>
    <d v="2008-10-01T00:00:00"/>
    <n v="66.099999999999994"/>
    <d v="2008-10-01T00:00:00"/>
    <n v="83"/>
    <d v="2008-10-01T00:00:00"/>
    <n v="83.4"/>
    <x v="9"/>
    <s v="2008"/>
  </r>
  <r>
    <x v="730"/>
    <n v="65.900000000000006"/>
    <d v="2008-11-01T00:00:00"/>
    <n v="65.8"/>
    <d v="2008-11-01T00:00:00"/>
    <n v="83"/>
    <d v="2008-11-01T00:00:00"/>
    <n v="83.3"/>
    <x v="10"/>
    <s v="2008"/>
  </r>
  <r>
    <x v="731"/>
    <n v="65.8"/>
    <d v="2008-12-01T00:00:00"/>
    <n v="65.7"/>
    <d v="2008-12-01T00:00:00"/>
    <n v="82.8"/>
    <d v="2008-12-01T00:00:00"/>
    <n v="83"/>
    <x v="11"/>
    <s v="2008"/>
  </r>
  <r>
    <x v="732"/>
    <n v="65.7"/>
    <d v="2009-01-01T00:00:00"/>
    <n v="65.400000000000006"/>
    <d v="2009-01-01T00:00:00"/>
    <n v="82.8"/>
    <d v="2009-01-01T00:00:00"/>
    <n v="82.9"/>
    <x v="0"/>
    <s v="2009"/>
  </r>
  <r>
    <x v="733"/>
    <n v="65.8"/>
    <d v="2009-02-01T00:00:00"/>
    <n v="65.5"/>
    <d v="2009-02-01T00:00:00"/>
    <n v="82.8"/>
    <d v="2009-02-01T00:00:00"/>
    <n v="82.9"/>
    <x v="1"/>
    <s v="2009"/>
  </r>
  <r>
    <x v="734"/>
    <n v="65.599999999999994"/>
    <d v="2009-03-01T00:00:00"/>
    <n v="65.400000000000006"/>
    <d v="2009-03-01T00:00:00"/>
    <n v="82.6"/>
    <d v="2009-03-01T00:00:00"/>
    <n v="82.8"/>
    <x v="2"/>
    <s v="2009"/>
  </r>
  <r>
    <x v="735"/>
    <n v="65.7"/>
    <d v="2009-04-01T00:00:00"/>
    <n v="65.400000000000006"/>
    <d v="2009-04-01T00:00:00"/>
    <n v="82.8"/>
    <d v="2009-04-01T00:00:00"/>
    <n v="82.8"/>
    <x v="3"/>
    <s v="2009"/>
  </r>
  <r>
    <x v="736"/>
    <n v="65.7"/>
    <d v="2009-05-01T00:00:00"/>
    <n v="65.5"/>
    <d v="2009-05-01T00:00:00"/>
    <n v="82.9"/>
    <d v="2009-05-01T00:00:00"/>
    <n v="82.7"/>
    <x v="4"/>
    <s v="2009"/>
  </r>
  <r>
    <x v="737"/>
    <n v="65.7"/>
    <d v="2009-06-01T00:00:00"/>
    <n v="66.2"/>
    <d v="2009-06-01T00:00:00"/>
    <n v="82.9"/>
    <d v="2009-06-01T00:00:00"/>
    <n v="82.5"/>
    <x v="5"/>
    <s v="2009"/>
  </r>
  <r>
    <x v="738"/>
    <n v="65.5"/>
    <d v="2009-07-01T00:00:00"/>
    <n v="66.2"/>
    <d v="2009-07-01T00:00:00"/>
    <n v="82.8"/>
    <d v="2009-07-01T00:00:00"/>
    <n v="82.5"/>
    <x v="6"/>
    <s v="2009"/>
  </r>
  <r>
    <x v="739"/>
    <n v="65.400000000000006"/>
    <d v="2009-08-01T00:00:00"/>
    <n v="65.599999999999994"/>
    <d v="2009-08-01T00:00:00"/>
    <n v="82.8"/>
    <d v="2009-08-01T00:00:00"/>
    <n v="82.6"/>
    <x v="7"/>
    <s v="2009"/>
  </r>
  <r>
    <x v="740"/>
    <n v="65.099999999999994"/>
    <d v="2009-09-01T00:00:00"/>
    <n v="65"/>
    <d v="2009-09-01T00:00:00"/>
    <n v="82.5"/>
    <d v="2009-09-01T00:00:00"/>
    <n v="82.5"/>
    <x v="8"/>
    <s v="2009"/>
  </r>
  <r>
    <x v="741"/>
    <n v="65"/>
    <d v="2009-10-01T00:00:00"/>
    <n v="64.900000000000006"/>
    <d v="2009-10-01T00:00:00"/>
    <n v="82.5"/>
    <d v="2009-10-01T00:00:00"/>
    <n v="82.6"/>
    <x v="9"/>
    <s v="2009"/>
  </r>
  <r>
    <x v="742"/>
    <n v="65"/>
    <d v="2009-11-01T00:00:00"/>
    <n v="64.900000000000006"/>
    <d v="2009-11-01T00:00:00"/>
    <n v="82.4"/>
    <d v="2009-11-01T00:00:00"/>
    <n v="82.6"/>
    <x v="10"/>
    <s v="2009"/>
  </r>
  <r>
    <x v="743"/>
    <n v="64.599999999999994"/>
    <d v="2009-12-01T00:00:00"/>
    <n v="64.400000000000006"/>
    <d v="2009-12-01T00:00:00"/>
    <n v="82"/>
    <d v="2009-12-01T00:00:00"/>
    <n v="82.1"/>
    <x v="11"/>
    <s v="2009"/>
  </r>
  <r>
    <x v="744"/>
    <n v="64.8"/>
    <d v="2010-01-01T00:00:00"/>
    <n v="64.599999999999994"/>
    <d v="2010-01-01T00:00:00"/>
    <n v="82.4"/>
    <d v="2010-01-01T00:00:00"/>
    <n v="82.5"/>
    <x v="0"/>
    <s v="2010"/>
  </r>
  <r>
    <x v="745"/>
    <n v="64.900000000000006"/>
    <d v="2010-02-01T00:00:00"/>
    <n v="64.599999999999994"/>
    <d v="2010-02-01T00:00:00"/>
    <n v="82.3"/>
    <d v="2010-02-01T00:00:00"/>
    <n v="82.4"/>
    <x v="1"/>
    <s v="2010"/>
  </r>
  <r>
    <x v="746"/>
    <n v="64.900000000000006"/>
    <d v="2010-03-01T00:00:00"/>
    <n v="64.8"/>
    <d v="2010-03-01T00:00:00"/>
    <n v="82.4"/>
    <d v="2010-03-01T00:00:00"/>
    <n v="82.6"/>
    <x v="2"/>
    <s v="2010"/>
  </r>
  <r>
    <x v="747"/>
    <n v="65.2"/>
    <d v="2010-04-01T00:00:00"/>
    <n v="64.900000000000006"/>
    <d v="2010-04-01T00:00:00"/>
    <n v="82.6"/>
    <d v="2010-04-01T00:00:00"/>
    <n v="82.6"/>
    <x v="3"/>
    <s v="2010"/>
  </r>
  <r>
    <x v="748"/>
    <n v="64.900000000000006"/>
    <d v="2010-05-01T00:00:00"/>
    <n v="64.8"/>
    <d v="2010-05-01T00:00:00"/>
    <n v="82.3"/>
    <d v="2010-05-01T00:00:00"/>
    <n v="82.1"/>
    <x v="4"/>
    <s v="2010"/>
  </r>
  <r>
    <x v="749"/>
    <n v="64.599999999999994"/>
    <d v="2010-06-01T00:00:00"/>
    <n v="65.099999999999994"/>
    <d v="2010-06-01T00:00:00"/>
    <n v="82.2"/>
    <d v="2010-06-01T00:00:00"/>
    <n v="81.900000000000006"/>
    <x v="5"/>
    <s v="2010"/>
  </r>
  <r>
    <x v="750"/>
    <n v="64.599999999999994"/>
    <d v="2010-07-01T00:00:00"/>
    <n v="65.3"/>
    <d v="2010-07-01T00:00:00"/>
    <n v="81.900000000000006"/>
    <d v="2010-07-01T00:00:00"/>
    <n v="81.7"/>
    <x v="6"/>
    <s v="2010"/>
  </r>
  <r>
    <x v="751"/>
    <n v="64.7"/>
    <d v="2010-08-01T00:00:00"/>
    <n v="65"/>
    <d v="2010-08-01T00:00:00"/>
    <n v="82"/>
    <d v="2010-08-01T00:00:00"/>
    <n v="81.900000000000006"/>
    <x v="7"/>
    <s v="2010"/>
  </r>
  <r>
    <x v="752"/>
    <n v="64.599999999999994"/>
    <d v="2010-09-01T00:00:00"/>
    <n v="64.599999999999994"/>
    <d v="2010-09-01T00:00:00"/>
    <n v="82"/>
    <d v="2010-09-01T00:00:00"/>
    <n v="82.2"/>
    <x v="8"/>
    <s v="2010"/>
  </r>
  <r>
    <x v="753"/>
    <n v="64.400000000000006"/>
    <d v="2010-10-01T00:00:00"/>
    <n v="64.400000000000006"/>
    <d v="2010-10-01T00:00:00"/>
    <n v="81.8"/>
    <d v="2010-10-01T00:00:00"/>
    <n v="82.1"/>
    <x v="9"/>
    <s v="2010"/>
  </r>
  <r>
    <x v="754"/>
    <n v="64.599999999999994"/>
    <d v="2010-11-01T00:00:00"/>
    <n v="64.400000000000006"/>
    <d v="2010-11-01T00:00:00"/>
    <n v="82"/>
    <d v="2010-11-01T00:00:00"/>
    <n v="82.1"/>
    <x v="10"/>
    <s v="2010"/>
  </r>
  <r>
    <x v="755"/>
    <n v="64.3"/>
    <d v="2010-12-01T00:00:00"/>
    <n v="64.099999999999994"/>
    <d v="2010-12-01T00:00:00"/>
    <n v="81.900000000000006"/>
    <d v="2010-12-01T00:00:00"/>
    <n v="82"/>
    <x v="11"/>
    <s v="2010"/>
  </r>
  <r>
    <x v="756"/>
    <n v="64.2"/>
    <d v="2011-01-01T00:00:00"/>
    <n v="63.9"/>
    <d v="2011-01-01T00:00:00"/>
    <n v="81.7"/>
    <d v="2011-01-01T00:00:00"/>
    <n v="81.7"/>
    <x v="0"/>
    <s v="2011"/>
  </r>
  <r>
    <x v="757"/>
    <n v="64.099999999999994"/>
    <d v="2011-02-01T00:00:00"/>
    <n v="63.9"/>
    <d v="2011-02-01T00:00:00"/>
    <n v="81.599999999999994"/>
    <d v="2011-02-01T00:00:00"/>
    <n v="81.599999999999994"/>
    <x v="1"/>
    <s v="2011"/>
  </r>
  <r>
    <x v="758"/>
    <n v="64.2"/>
    <d v="2011-03-01T00:00:00"/>
    <n v="64"/>
    <d v="2011-03-01T00:00:00"/>
    <n v="81.7"/>
    <d v="2011-03-01T00:00:00"/>
    <n v="81.8"/>
    <x v="2"/>
    <s v="2011"/>
  </r>
  <r>
    <x v="759"/>
    <n v="64.2"/>
    <d v="2011-04-01T00:00:00"/>
    <n v="63.9"/>
    <d v="2011-04-01T00:00:00"/>
    <n v="81.7"/>
    <d v="2011-04-01T00:00:00"/>
    <n v="81.599999999999994"/>
    <x v="3"/>
    <s v="2011"/>
  </r>
  <r>
    <x v="760"/>
    <n v="64.099999999999994"/>
    <d v="2011-05-01T00:00:00"/>
    <n v="64.099999999999994"/>
    <d v="2011-05-01T00:00:00"/>
    <n v="81.7"/>
    <d v="2011-05-01T00:00:00"/>
    <n v="81.7"/>
    <x v="4"/>
    <s v="2011"/>
  </r>
  <r>
    <x v="761"/>
    <n v="64"/>
    <d v="2011-06-01T00:00:00"/>
    <n v="64.5"/>
    <d v="2011-06-01T00:00:00"/>
    <n v="81.7"/>
    <d v="2011-06-01T00:00:00"/>
    <n v="81.400000000000006"/>
    <x v="5"/>
    <s v="2011"/>
  </r>
  <r>
    <x v="762"/>
    <n v="64"/>
    <d v="2011-07-01T00:00:00"/>
    <n v="64.599999999999994"/>
    <d v="2011-07-01T00:00:00"/>
    <n v="81.400000000000006"/>
    <d v="2011-07-01T00:00:00"/>
    <n v="81.3"/>
    <x v="6"/>
    <s v="2011"/>
  </r>
  <r>
    <x v="763"/>
    <n v="64.099999999999994"/>
    <d v="2011-08-01T00:00:00"/>
    <n v="64.3"/>
    <d v="2011-08-01T00:00:00"/>
    <n v="81.599999999999994"/>
    <d v="2011-08-01T00:00:00"/>
    <n v="81.5"/>
    <x v="7"/>
    <s v="2011"/>
  </r>
  <r>
    <x v="764"/>
    <n v="64.2"/>
    <d v="2011-09-01T00:00:00"/>
    <n v="64.2"/>
    <d v="2011-09-01T00:00:00"/>
    <n v="81.5"/>
    <d v="2011-09-01T00:00:00"/>
    <n v="81.7"/>
    <x v="8"/>
    <s v="2011"/>
  </r>
  <r>
    <x v="765"/>
    <n v="64.099999999999994"/>
    <d v="2011-10-01T00:00:00"/>
    <n v="64.099999999999994"/>
    <d v="2011-10-01T00:00:00"/>
    <n v="81.3"/>
    <d v="2011-10-01T00:00:00"/>
    <n v="81.599999999999994"/>
    <x v="9"/>
    <s v="2011"/>
  </r>
  <r>
    <x v="766"/>
    <n v="64.099999999999994"/>
    <d v="2011-11-01T00:00:00"/>
    <n v="63.9"/>
    <d v="2011-11-01T00:00:00"/>
    <n v="81.5"/>
    <d v="2011-11-01T00:00:00"/>
    <n v="81.599999999999994"/>
    <x v="10"/>
    <s v="2011"/>
  </r>
  <r>
    <x v="767"/>
    <n v="64"/>
    <d v="2011-12-01T00:00:00"/>
    <n v="63.8"/>
    <d v="2011-12-01T00:00:00"/>
    <n v="81.599999999999994"/>
    <d v="2011-12-01T00:00:00"/>
    <n v="81.599999999999994"/>
    <x v="11"/>
    <s v="2011"/>
  </r>
  <r>
    <x v="768"/>
    <n v="63.7"/>
    <d v="2012-01-01T00:00:00"/>
    <n v="63.4"/>
    <d v="2012-01-01T00:00:00"/>
    <n v="81.5"/>
    <d v="2012-01-01T00:00:00"/>
    <n v="81.5"/>
    <x v="0"/>
    <s v="2012"/>
  </r>
  <r>
    <x v="769"/>
    <n v="63.8"/>
    <d v="2012-02-01T00:00:00"/>
    <n v="63.6"/>
    <d v="2012-02-01T00:00:00"/>
    <n v="81.5"/>
    <d v="2012-02-01T00:00:00"/>
    <n v="81.5"/>
    <x v="1"/>
    <s v="2012"/>
  </r>
  <r>
    <x v="770"/>
    <n v="63.8"/>
    <d v="2012-03-01T00:00:00"/>
    <n v="63.6"/>
    <d v="2012-03-01T00:00:00"/>
    <n v="81.5"/>
    <d v="2012-03-01T00:00:00"/>
    <n v="81.5"/>
    <x v="2"/>
    <s v="2012"/>
  </r>
  <r>
    <x v="771"/>
    <n v="63.7"/>
    <d v="2012-04-01T00:00:00"/>
    <n v="63.4"/>
    <d v="2012-04-01T00:00:00"/>
    <n v="81.400000000000006"/>
    <d v="2012-04-01T00:00:00"/>
    <n v="81.3"/>
    <x v="3"/>
    <s v="2012"/>
  </r>
  <r>
    <x v="772"/>
    <n v="63.7"/>
    <d v="2012-05-01T00:00:00"/>
    <n v="63.8"/>
    <d v="2012-05-01T00:00:00"/>
    <n v="81.400000000000006"/>
    <d v="2012-05-01T00:00:00"/>
    <n v="81.5"/>
    <x v="4"/>
    <s v="2012"/>
  </r>
  <r>
    <x v="773"/>
    <n v="63.8"/>
    <d v="2012-06-01T00:00:00"/>
    <n v="64.3"/>
    <d v="2012-06-01T00:00:00"/>
    <n v="81.5"/>
    <d v="2012-06-01T00:00:00"/>
    <n v="81.3"/>
    <x v="5"/>
    <s v="2012"/>
  </r>
  <r>
    <x v="774"/>
    <n v="63.7"/>
    <d v="2012-07-01T00:00:00"/>
    <n v="64.3"/>
    <d v="2012-07-01T00:00:00"/>
    <n v="81.400000000000006"/>
    <d v="2012-07-01T00:00:00"/>
    <n v="81.3"/>
    <x v="6"/>
    <s v="2012"/>
  </r>
  <r>
    <x v="775"/>
    <n v="63.5"/>
    <d v="2012-08-01T00:00:00"/>
    <n v="63.7"/>
    <d v="2012-08-01T00:00:00"/>
    <n v="81.400000000000006"/>
    <d v="2012-08-01T00:00:00"/>
    <n v="81.400000000000006"/>
    <x v="7"/>
    <s v="2012"/>
  </r>
  <r>
    <x v="776"/>
    <n v="63.6"/>
    <d v="2012-09-01T00:00:00"/>
    <n v="63.6"/>
    <d v="2012-09-01T00:00:00"/>
    <n v="81.5"/>
    <d v="2012-09-01T00:00:00"/>
    <n v="81.7"/>
    <x v="8"/>
    <s v="2012"/>
  </r>
  <r>
    <x v="777"/>
    <n v="63.8"/>
    <d v="2012-10-01T00:00:00"/>
    <n v="63.8"/>
    <d v="2012-10-01T00:00:00"/>
    <n v="81.599999999999994"/>
    <d v="2012-10-01T00:00:00"/>
    <n v="81.900000000000006"/>
    <x v="9"/>
    <s v="2012"/>
  </r>
  <r>
    <x v="778"/>
    <n v="63.6"/>
    <d v="2012-11-01T00:00:00"/>
    <n v="63.5"/>
    <d v="2012-11-01T00:00:00"/>
    <n v="81.2"/>
    <d v="2012-11-01T00:00:00"/>
    <n v="81.3"/>
    <x v="10"/>
    <s v="2012"/>
  </r>
  <r>
    <x v="779"/>
    <n v="63.7"/>
    <d v="2012-12-01T00:00:00"/>
    <n v="63.4"/>
    <d v="2012-12-01T00:00:00"/>
    <n v="81.400000000000006"/>
    <d v="2012-12-01T00:00:00"/>
    <n v="81.400000000000006"/>
    <x v="11"/>
    <s v="2012"/>
  </r>
  <r>
    <x v="780"/>
    <n v="63.7"/>
    <d v="2013-01-01T00:00:00"/>
    <n v="63.3"/>
    <d v="2013-01-01T00:00:00"/>
    <n v="81.099999999999994"/>
    <d v="2013-01-01T00:00:00"/>
    <n v="81"/>
    <x v="0"/>
    <s v="2013"/>
  </r>
  <r>
    <x v="781"/>
    <n v="63.4"/>
    <d v="2013-02-01T00:00:00"/>
    <n v="63.2"/>
    <d v="2013-02-01T00:00:00"/>
    <n v="81"/>
    <d v="2013-02-01T00:00:00"/>
    <n v="81"/>
    <x v="1"/>
    <s v="2013"/>
  </r>
  <r>
    <x v="782"/>
    <n v="63.3"/>
    <d v="2013-03-01T00:00:00"/>
    <n v="63.1"/>
    <d v="2013-03-01T00:00:00"/>
    <n v="81"/>
    <d v="2013-03-01T00:00:00"/>
    <n v="81"/>
    <x v="2"/>
    <s v="2013"/>
  </r>
  <r>
    <x v="783"/>
    <n v="63.4"/>
    <d v="2013-04-01T00:00:00"/>
    <n v="63.1"/>
    <d v="2013-04-01T00:00:00"/>
    <n v="81"/>
    <d v="2013-04-01T00:00:00"/>
    <n v="81"/>
    <x v="3"/>
    <s v="2013"/>
  </r>
  <r>
    <x v="784"/>
    <n v="63.4"/>
    <d v="2013-05-01T00:00:00"/>
    <n v="63.5"/>
    <d v="2013-05-01T00:00:00"/>
    <n v="81.2"/>
    <d v="2013-05-01T00:00:00"/>
    <n v="81.3"/>
    <x v="4"/>
    <s v="2013"/>
  </r>
  <r>
    <x v="785"/>
    <n v="63.4"/>
    <d v="2013-06-01T00:00:00"/>
    <n v="64"/>
    <d v="2013-06-01T00:00:00"/>
    <n v="81.2"/>
    <d v="2013-06-01T00:00:00"/>
    <n v="80.900000000000006"/>
    <x v="5"/>
    <s v="2013"/>
  </r>
  <r>
    <x v="786"/>
    <n v="63.3"/>
    <d v="2013-07-01T00:00:00"/>
    <n v="64"/>
    <d v="2013-07-01T00:00:00"/>
    <n v="81.2"/>
    <d v="2013-07-01T00:00:00"/>
    <n v="81"/>
    <x v="6"/>
    <s v="2013"/>
  </r>
  <r>
    <x v="787"/>
    <n v="63.3"/>
    <d v="2013-08-01T00:00:00"/>
    <n v="63.4"/>
    <d v="2013-08-01T00:00:00"/>
    <n v="81"/>
    <d v="2013-08-01T00:00:00"/>
    <n v="80.900000000000006"/>
    <x v="7"/>
    <s v="2013"/>
  </r>
  <r>
    <x v="788"/>
    <n v="63.2"/>
    <d v="2013-09-01T00:00:00"/>
    <n v="63.2"/>
    <d v="2013-09-01T00:00:00"/>
    <n v="81"/>
    <d v="2013-09-01T00:00:00"/>
    <n v="81.2"/>
    <x v="8"/>
    <s v="2013"/>
  </r>
  <r>
    <x v="789"/>
    <n v="62.8"/>
    <d v="2013-10-01T00:00:00"/>
    <n v="62.9"/>
    <d v="2013-10-01T00:00:00"/>
    <n v="80.599999999999994"/>
    <d v="2013-10-01T00:00:00"/>
    <n v="80.8"/>
    <x v="9"/>
    <s v="2013"/>
  </r>
  <r>
    <x v="790"/>
    <n v="63"/>
    <d v="2013-11-01T00:00:00"/>
    <n v="62.9"/>
    <d v="2013-11-01T00:00:00"/>
    <n v="81"/>
    <d v="2013-11-01T00:00:00"/>
    <n v="81.099999999999994"/>
    <x v="10"/>
    <s v="2013"/>
  </r>
  <r>
    <x v="791"/>
    <n v="62.9"/>
    <d v="2013-12-01T00:00:00"/>
    <n v="62.6"/>
    <d v="2013-12-01T00:00:00"/>
    <n v="80.8"/>
    <d v="2013-12-01T00:00:00"/>
    <n v="80.8"/>
    <x v="11"/>
    <s v="2013"/>
  </r>
  <r>
    <x v="792"/>
    <n v="62.9"/>
    <d v="2014-01-01T00:00:00"/>
    <n v="62.5"/>
    <d v="2014-01-01T00:00:00"/>
    <n v="80.900000000000006"/>
    <d v="2014-01-01T00:00:00"/>
    <n v="80.900000000000006"/>
    <x v="0"/>
    <s v="2014"/>
  </r>
  <r>
    <x v="793"/>
    <n v="62.9"/>
    <d v="2014-02-01T00:00:00"/>
    <n v="62.7"/>
    <d v="2014-02-01T00:00:00"/>
    <n v="81.099999999999994"/>
    <d v="2014-02-01T00:00:00"/>
    <n v="81.099999999999994"/>
    <x v="1"/>
    <s v="2014"/>
  </r>
  <r>
    <x v="794"/>
    <n v="63.1"/>
    <d v="2014-03-01T00:00:00"/>
    <n v="62.9"/>
    <d v="2014-03-01T00:00:00"/>
    <n v="81.099999999999994"/>
    <d v="2014-03-01T00:00:00"/>
    <n v="81.2"/>
    <x v="2"/>
    <s v="2014"/>
  </r>
  <r>
    <x v="795"/>
    <n v="62.8"/>
    <d v="2014-04-01T00:00:00"/>
    <n v="62.6"/>
    <d v="2014-04-01T00:00:00"/>
    <n v="80.8"/>
    <d v="2014-04-01T00:00:00"/>
    <n v="80.8"/>
    <x v="3"/>
    <s v="2014"/>
  </r>
  <r>
    <x v="796"/>
    <n v="62.9"/>
    <d v="2014-05-01T00:00:00"/>
    <n v="62.9"/>
    <d v="2014-05-01T00:00:00"/>
    <n v="80.7"/>
    <d v="2014-05-01T00:00:00"/>
    <n v="80.900000000000006"/>
    <x v="4"/>
    <s v="2014"/>
  </r>
  <r>
    <x v="797"/>
    <n v="62.8"/>
    <d v="2014-06-01T00:00:00"/>
    <n v="63.4"/>
    <d v="2014-06-01T00:00:00"/>
    <n v="81"/>
    <d v="2014-06-01T00:00:00"/>
    <n v="80.8"/>
    <x v="5"/>
    <s v="2014"/>
  </r>
  <r>
    <x v="798"/>
    <n v="62.9"/>
    <d v="2014-07-01T00:00:00"/>
    <n v="63.5"/>
    <d v="2014-07-01T00:00:00"/>
    <n v="80.8"/>
    <d v="2014-07-01T00:00:00"/>
    <n v="80.7"/>
    <x v="6"/>
    <s v="2014"/>
  </r>
  <r>
    <x v="799"/>
    <n v="62.9"/>
    <d v="2014-08-01T00:00:00"/>
    <n v="63"/>
    <d v="2014-08-01T00:00:00"/>
    <n v="81.099999999999994"/>
    <d v="2014-08-01T00:00:00"/>
    <n v="81"/>
    <x v="7"/>
    <s v="2014"/>
  </r>
  <r>
    <x v="800"/>
    <n v="62.8"/>
    <d v="2014-09-01T00:00:00"/>
    <n v="62.8"/>
    <d v="2014-09-01T00:00:00"/>
    <n v="80.8"/>
    <d v="2014-09-01T00:00:00"/>
    <n v="81"/>
    <x v="8"/>
    <s v="2014"/>
  </r>
  <r>
    <x v="801"/>
    <n v="62.9"/>
    <d v="2014-10-01T00:00:00"/>
    <n v="63"/>
    <d v="2014-10-01T00:00:00"/>
    <n v="80.900000000000006"/>
    <d v="2014-10-01T00:00:00"/>
    <n v="81.099999999999994"/>
    <x v="9"/>
    <s v="2014"/>
  </r>
  <r>
    <x v="802"/>
    <n v="62.9"/>
    <d v="2014-11-01T00:00:00"/>
    <n v="62.8"/>
    <d v="2014-11-01T00:00:00"/>
    <n v="80.900000000000006"/>
    <d v="2014-11-01T00:00:00"/>
    <n v="81"/>
    <x v="10"/>
    <s v="2014"/>
  </r>
  <r>
    <x v="803"/>
    <n v="62.8"/>
    <d v="2014-12-01T00:00:00"/>
    <n v="62.5"/>
    <d v="2014-12-01T00:00:00"/>
    <n v="80.900000000000006"/>
    <d v="2014-12-01T00:00:00"/>
    <n v="80.8"/>
    <x v="11"/>
    <s v="2014"/>
  </r>
  <r>
    <x v="804"/>
    <n v="62.9"/>
    <d v="2015-01-01T00:00:00"/>
    <n v="62.5"/>
    <d v="2015-01-01T00:00:00"/>
    <n v="81"/>
    <d v="2015-01-01T00:00:00"/>
    <n v="80.900000000000006"/>
    <x v="0"/>
    <s v="2015"/>
  </r>
  <r>
    <x v="805"/>
    <n v="62.7"/>
    <d v="2015-02-01T00:00:00"/>
    <n v="62.5"/>
    <d v="2015-02-01T00:00:00"/>
    <n v="80.900000000000006"/>
    <d v="2015-02-01T00:00:00"/>
    <n v="80.900000000000006"/>
    <x v="1"/>
    <s v="2015"/>
  </r>
  <r>
    <x v="806"/>
    <n v="62.6"/>
    <d v="2015-03-01T00:00:00"/>
    <n v="62.5"/>
    <d v="2015-03-01T00:00:00"/>
    <n v="80.8"/>
    <d v="2015-03-01T00:00:00"/>
    <n v="80.900000000000006"/>
    <x v="2"/>
    <s v="2015"/>
  </r>
  <r>
    <x v="807"/>
    <n v="62.8"/>
    <d v="2015-04-01T00:00:00"/>
    <n v="62.6"/>
    <d v="2015-04-01T00:00:00"/>
    <n v="81"/>
    <d v="2015-04-01T00:00:00"/>
    <n v="81"/>
    <x v="3"/>
    <s v="2015"/>
  </r>
  <r>
    <x v="808"/>
    <n v="62.9"/>
    <d v="2015-05-01T00:00:00"/>
    <n v="63"/>
    <d v="2015-05-01T00:00:00"/>
    <n v="81.099999999999994"/>
    <d v="2015-05-01T00:00:00"/>
    <n v="81.2"/>
    <x v="4"/>
    <s v="2015"/>
  </r>
  <r>
    <x v="809"/>
    <n v="62.7"/>
    <d v="2015-06-01T00:00:00"/>
    <n v="63.1"/>
    <d v="2015-06-01T00:00:00"/>
    <n v="80.900000000000006"/>
    <d v="2015-06-01T00:00:00"/>
    <n v="80.599999999999994"/>
    <x v="5"/>
    <s v="2015"/>
  </r>
  <r>
    <x v="810"/>
    <n v="62.6"/>
    <d v="2015-07-01T00:00:00"/>
    <n v="63.2"/>
    <d v="2015-07-01T00:00:00"/>
    <n v="80.7"/>
    <d v="2015-07-01T00:00:00"/>
    <n v="80.5"/>
    <x v="6"/>
    <s v="2015"/>
  </r>
  <r>
    <x v="811"/>
    <n v="62.6"/>
    <d v="2015-08-01T00:00:00"/>
    <n v="62.7"/>
    <d v="2015-08-01T00:00:00"/>
    <n v="80.7"/>
    <d v="2015-08-01T00:00:00"/>
    <n v="80.599999999999994"/>
    <x v="7"/>
    <s v="2015"/>
  </r>
  <r>
    <x v="812"/>
    <n v="62.4"/>
    <d v="2015-09-01T00:00:00"/>
    <n v="62.3"/>
    <d v="2015-09-01T00:00:00"/>
    <n v="80.599999999999994"/>
    <d v="2015-09-01T00:00:00"/>
    <n v="80.8"/>
    <x v="8"/>
    <s v="2015"/>
  </r>
  <r>
    <x v="813"/>
    <n v="62.5"/>
    <d v="2015-10-01T00:00:00"/>
    <n v="62.5"/>
    <d v="2015-10-01T00:00:00"/>
    <n v="80.8"/>
    <d v="2015-10-01T00:00:00"/>
    <n v="80.900000000000006"/>
    <x v="9"/>
    <s v="2015"/>
  </r>
  <r>
    <x v="814"/>
    <n v="62.5"/>
    <d v="2015-11-01T00:00:00"/>
    <n v="62.5"/>
    <d v="2015-11-01T00:00:00"/>
    <n v="80.900000000000006"/>
    <d v="2015-11-01T00:00:00"/>
    <n v="81"/>
    <x v="10"/>
    <s v="2015"/>
  </r>
  <r>
    <x v="815"/>
    <n v="62.7"/>
    <d v="2015-12-01T00:00:00"/>
    <n v="62.4"/>
    <d v="2015-12-01T00:00:00"/>
    <n v="80.900000000000006"/>
    <d v="2015-12-01T00:00:00"/>
    <n v="80.900000000000006"/>
    <x v="11"/>
    <s v="2015"/>
  </r>
  <r>
    <x v="816"/>
    <n v="62.7"/>
    <d v="2016-01-01T00:00:00"/>
    <n v="62.3"/>
    <d v="2016-01-01T00:00:00"/>
    <n v="81.099999999999994"/>
    <d v="2016-01-01T00:00:00"/>
    <n v="81"/>
    <x v="0"/>
    <s v="2016"/>
  </r>
  <r>
    <x v="817"/>
    <n v="62.8"/>
    <d v="2016-02-01T00:00:00"/>
    <n v="62.7"/>
    <d v="2016-02-01T00:00:00"/>
    <n v="81.099999999999994"/>
    <d v="2016-02-01T00:00:00"/>
    <n v="81.2"/>
    <x v="1"/>
    <s v="2016"/>
  </r>
  <r>
    <x v="818"/>
    <n v="63"/>
    <d v="2016-03-01T00:00:00"/>
    <n v="62.8"/>
    <d v="2016-03-01T00:00:00"/>
    <n v="81.3"/>
    <d v="2016-03-01T00:00:00"/>
    <n v="81.5"/>
    <x v="2"/>
    <s v="2016"/>
  </r>
  <r>
    <x v="819"/>
    <n v="62.9"/>
    <d v="2016-04-01T00:00:00"/>
    <n v="62.7"/>
    <d v="2016-04-01T00:00:00"/>
    <n v="81.2"/>
    <d v="2016-04-01T00:00:00"/>
    <n v="81.2"/>
    <x v="3"/>
    <s v="2016"/>
  </r>
  <r>
    <x v="820"/>
    <n v="62.7"/>
    <d v="2016-05-01T00:00:00"/>
    <n v="62.7"/>
    <d v="2016-05-01T00:00:00"/>
    <n v="81.2"/>
    <d v="2016-05-01T00:00:00"/>
    <n v="81.2"/>
    <x v="4"/>
    <s v="2016"/>
  </r>
  <r>
    <x v="821"/>
    <n v="62.7"/>
    <d v="2016-06-01T00:00:00"/>
    <n v="63.2"/>
    <d v="2016-06-01T00:00:00"/>
    <n v="81.3"/>
    <d v="2016-06-01T00:00:00"/>
    <n v="81"/>
    <x v="5"/>
    <s v="2016"/>
  </r>
  <r>
    <x v="822"/>
    <n v="62.8"/>
    <d v="2016-07-01T00:00:00"/>
    <n v="63.4"/>
    <d v="2016-07-01T00:00:00"/>
    <n v="81.3"/>
    <d v="2016-07-01T00:00:00"/>
    <n v="81"/>
    <x v="6"/>
    <s v="2016"/>
  </r>
  <r>
    <x v="823"/>
    <n v="62.9"/>
    <d v="2016-08-01T00:00:00"/>
    <n v="62.9"/>
    <d v="2016-08-01T00:00:00"/>
    <n v="81.400000000000006"/>
    <d v="2016-08-01T00:00:00"/>
    <n v="81.2"/>
    <x v="7"/>
    <s v="2016"/>
  </r>
  <r>
    <x v="824"/>
    <n v="62.9"/>
    <d v="2016-09-01T00:00:00"/>
    <n v="62.8"/>
    <d v="2016-09-01T00:00:00"/>
    <n v="81.5"/>
    <d v="2016-09-01T00:00:00"/>
    <n v="81.7"/>
    <x v="8"/>
    <s v="2016"/>
  </r>
  <r>
    <x v="825"/>
    <n v="62.8"/>
    <d v="2016-10-01T00:00:00"/>
    <n v="62.8"/>
    <d v="2016-10-01T00:00:00"/>
    <n v="81.5"/>
    <d v="2016-10-01T00:00:00"/>
    <n v="81.7"/>
    <x v="9"/>
    <s v="2016"/>
  </r>
  <r>
    <x v="826"/>
    <n v="62.7"/>
    <d v="2016-11-01T00:00:00"/>
    <n v="62.6"/>
    <d v="2016-11-01T00:00:00"/>
    <n v="81.400000000000006"/>
    <d v="2016-11-01T00:00:00"/>
    <n v="81.5"/>
    <x v="10"/>
    <s v="2016"/>
  </r>
  <r>
    <x v="827"/>
    <n v="62.7"/>
    <d v="2016-12-01T00:00:00"/>
    <n v="62.4"/>
    <d v="2016-12-01T00:00:00"/>
    <n v="81.3"/>
    <d v="2016-12-01T00:00:00"/>
    <n v="81.400000000000006"/>
    <x v="11"/>
    <s v="2016"/>
  </r>
  <r>
    <x v="828"/>
    <n v="62.8"/>
    <d v="2017-01-01T00:00:00"/>
    <n v="62.5"/>
    <d v="2017-01-01T00:00:00"/>
    <n v="81.5"/>
    <d v="2017-01-01T00:00:00"/>
    <n v="81.400000000000006"/>
    <x v="0"/>
    <s v="2017"/>
  </r>
  <r>
    <x v="829"/>
    <n v="62.9"/>
    <d v="2017-02-01T00:00:00"/>
    <n v="62.7"/>
    <d v="2017-02-01T00:00:00"/>
    <n v="81.599999999999994"/>
    <d v="2017-02-01T00:00:00"/>
    <n v="81.7"/>
    <x v="1"/>
    <s v="2017"/>
  </r>
  <r>
    <x v="830"/>
    <n v="62.9"/>
    <d v="2017-03-01T00:00:00"/>
    <n v="62.9"/>
    <d v="2017-03-01T00:00:00"/>
    <n v="81.599999999999994"/>
    <d v="2017-03-01T00:00:00"/>
    <n v="81.8"/>
    <x v="2"/>
    <s v="2017"/>
  </r>
  <r>
    <x v="831"/>
    <n v="63"/>
    <d v="2017-04-01T00:00:00"/>
    <n v="62.8"/>
    <d v="2017-04-01T00:00:00"/>
    <n v="81.7"/>
    <d v="2017-04-01T00:00:00"/>
    <n v="81.7"/>
    <x v="3"/>
    <s v="2017"/>
  </r>
  <r>
    <x v="832"/>
    <n v="62.8"/>
    <d v="2017-05-01T00:00:00"/>
    <n v="62.8"/>
    <d v="2017-05-01T00:00:00"/>
    <n v="81.7"/>
    <d v="2017-05-01T00:00:00"/>
    <n v="81.7"/>
    <x v="4"/>
    <s v="2017"/>
  </r>
  <r>
    <x v="833"/>
    <n v="62.8"/>
    <d v="2017-06-01T00:00:00"/>
    <n v="63.3"/>
    <d v="2017-06-01T00:00:00"/>
    <n v="81.599999999999994"/>
    <d v="2017-06-01T00:00:00"/>
    <n v="81.400000000000006"/>
    <x v="5"/>
    <s v="2017"/>
  </r>
  <r>
    <x v="834"/>
    <n v="62.9"/>
    <d v="2017-07-01T00:00:00"/>
    <n v="63.5"/>
    <d v="2017-07-01T00:00:00"/>
    <n v="81.8"/>
    <d v="2017-07-01T00:00:00"/>
    <n v="81.5"/>
    <x v="6"/>
    <s v="2017"/>
  </r>
  <r>
    <x v="835"/>
    <n v="62.9"/>
    <d v="2017-08-01T00:00:00"/>
    <n v="63"/>
    <d v="2017-08-01T00:00:00"/>
    <n v="81.599999999999994"/>
    <d v="2017-08-01T00:00:00"/>
    <n v="81.5"/>
    <x v="7"/>
    <s v="2017"/>
  </r>
  <r>
    <x v="836"/>
    <n v="63.1"/>
    <d v="2017-09-01T00:00:00"/>
    <n v="63"/>
    <d v="2017-09-01T00:00:00"/>
    <n v="81.900000000000006"/>
    <d v="2017-09-01T00:00:00"/>
    <n v="82"/>
    <x v="8"/>
    <s v="2017"/>
  </r>
  <r>
    <x v="837"/>
    <n v="62.7"/>
    <d v="2017-10-01T00:00:00"/>
    <n v="62.7"/>
    <d v="2017-10-01T00:00:00"/>
    <n v="81.599999999999994"/>
    <d v="2017-10-01T00:00:00"/>
    <n v="81.8"/>
    <x v="9"/>
    <s v="2017"/>
  </r>
  <r>
    <x v="838"/>
    <n v="62.7"/>
    <d v="2017-11-01T00:00:00"/>
    <n v="62.7"/>
    <d v="2017-11-01T00:00:00"/>
    <n v="81.7"/>
    <d v="2017-11-01T00:00:00"/>
    <n v="82"/>
    <x v="10"/>
    <s v="2017"/>
  </r>
  <r>
    <x v="839"/>
    <n v="62.7"/>
    <d v="2017-12-01T00:00:00"/>
    <n v="62.4"/>
    <d v="2017-12-01T00:00:00"/>
    <n v="81.8"/>
    <d v="2017-12-01T00:00:00"/>
    <n v="81.8"/>
    <x v="11"/>
    <s v="2017"/>
  </r>
  <r>
    <x v="840"/>
    <n v="62.7"/>
    <d v="2018-01-01T00:00:00"/>
    <n v="62.3"/>
    <d v="2018-01-01T00:00:00"/>
    <n v="81.7"/>
    <d v="2018-01-01T00:00:00"/>
    <n v="81.7"/>
    <x v="0"/>
    <s v="2018"/>
  </r>
  <r>
    <x v="841"/>
    <n v="63"/>
    <d v="2018-02-01T00:00:00"/>
    <n v="62.9"/>
    <d v="2018-02-01T00:00:00"/>
    <n v="82.1"/>
    <d v="2018-02-01T00:00:00"/>
    <n v="82.2"/>
    <x v="1"/>
    <s v="2018"/>
  </r>
  <r>
    <x v="842"/>
    <n v="62.9"/>
    <d v="2018-03-01T00:00:00"/>
    <n v="62.8"/>
    <d v="2018-03-01T00:00:00"/>
    <n v="82"/>
    <d v="2018-03-01T00:00:00"/>
    <n v="82.2"/>
    <x v="2"/>
    <s v="2018"/>
  </r>
  <r>
    <x v="843"/>
    <n v="62.9"/>
    <d v="2018-04-01T00:00:00"/>
    <n v="62.7"/>
    <d v="2018-04-01T00:00:00"/>
    <n v="82"/>
    <d v="2018-04-01T00:00:00"/>
    <n v="82"/>
    <x v="3"/>
    <s v="2018"/>
  </r>
  <r>
    <x v="844"/>
    <n v="62.9"/>
    <d v="2018-05-01T00:00:00"/>
    <n v="62.8"/>
    <d v="2018-05-01T00:00:00"/>
    <n v="81.900000000000006"/>
    <d v="2018-05-01T00:00:00"/>
    <n v="81.900000000000006"/>
    <x v="4"/>
    <s v="2018"/>
  </r>
  <r>
    <x v="845"/>
    <n v="63"/>
    <d v="2018-06-01T00:00:00"/>
    <n v="63.4"/>
    <d v="2018-06-01T00:00:00"/>
    <n v="82.1"/>
    <d v="2018-06-01T00:00:00"/>
    <n v="81.8"/>
    <x v="5"/>
    <s v="2018"/>
  </r>
  <r>
    <x v="846"/>
    <n v="63"/>
    <d v="2018-07-01T00:00:00"/>
    <n v="63.5"/>
    <d v="2018-07-01T00:00:00"/>
    <n v="82.1"/>
    <d v="2018-07-01T00:00:00"/>
    <n v="81.8"/>
    <x v="6"/>
    <s v="2018"/>
  </r>
  <r>
    <x v="847"/>
    <n v="62.6"/>
    <d v="2018-08-01T00:00:00"/>
    <n v="62.7"/>
    <d v="2018-08-01T00:00:00"/>
    <n v="81.900000000000006"/>
    <d v="2018-08-01T00:00:00"/>
    <n v="81.8"/>
    <x v="7"/>
    <s v="2018"/>
  </r>
  <r>
    <x v="848"/>
    <n v="62.8"/>
    <d v="2018-09-01T00:00:00"/>
    <n v="62.7"/>
    <d v="2018-09-01T00:00:00"/>
    <n v="81.900000000000006"/>
    <d v="2018-09-01T00:00:00"/>
    <n v="82"/>
    <x v="8"/>
    <s v="2018"/>
  </r>
  <r>
    <x v="849"/>
    <n v="62.9"/>
    <d v="2018-10-01T00:00:00"/>
    <n v="62.9"/>
    <d v="2018-10-01T00:00:00"/>
    <n v="82.3"/>
    <d v="2018-10-01T00:00:00"/>
    <n v="82.5"/>
    <x v="9"/>
    <s v="2018"/>
  </r>
  <r>
    <x v="850"/>
    <n v="62.9"/>
    <d v="2018-11-01T00:00:00"/>
    <n v="62.9"/>
    <d v="2018-11-01T00:00:00"/>
    <n v="82.2"/>
    <d v="2018-11-01T00:00:00"/>
    <n v="82.4"/>
    <x v="10"/>
    <s v="2018"/>
  </r>
  <r>
    <x v="851"/>
    <n v="63"/>
    <d v="2018-12-01T00:00:00"/>
    <n v="62.8"/>
    <d v="2018-12-01T00:00:00"/>
    <n v="82.3"/>
    <d v="2018-12-01T00:00:00"/>
    <n v="82.3"/>
    <x v="11"/>
    <s v="2018"/>
  </r>
  <r>
    <x v="852"/>
    <n v="63.1"/>
    <d v="2019-01-01T00:00:00"/>
    <n v="62.8"/>
    <d v="2019-01-01T00:00:00"/>
    <n v="82.5"/>
    <d v="2019-01-01T00:00:00"/>
    <n v="82.4"/>
    <x v="0"/>
    <s v="2019"/>
  </r>
  <r>
    <x v="853"/>
    <n v="63.1"/>
    <d v="2019-02-01T00:00:00"/>
    <n v="63"/>
    <d v="2019-02-01T00:00:00"/>
    <n v="82.5"/>
    <d v="2019-02-01T00:00:00"/>
    <n v="82.6"/>
    <x v="1"/>
    <s v="2019"/>
  </r>
  <r>
    <x v="854"/>
    <n v="63"/>
    <d v="2019-03-01T00:00:00"/>
    <n v="63"/>
    <d v="2019-03-01T00:00:00"/>
    <n v="82.4"/>
    <d v="2019-03-01T00:00:00"/>
    <n v="82.6"/>
    <x v="2"/>
    <s v="2019"/>
  </r>
  <r>
    <x v="855"/>
    <n v="62.8"/>
    <d v="2019-04-01T00:00:00"/>
    <n v="62.7"/>
    <d v="2019-04-01T00:00:00"/>
    <n v="82.2"/>
    <d v="2019-04-01T00:00:00"/>
    <n v="82.3"/>
    <x v="3"/>
    <s v="2019"/>
  </r>
  <r>
    <x v="856"/>
    <n v="62.9"/>
    <d v="2019-05-01T00:00:00"/>
    <n v="62.8"/>
    <d v="2019-05-01T00:00:00"/>
    <n v="82.2"/>
    <d v="2019-05-01T00:00:00"/>
    <n v="82.1"/>
    <x v="4"/>
    <s v="2019"/>
  </r>
  <r>
    <x v="857"/>
    <n v="63"/>
    <d v="2019-06-01T00:00:00"/>
    <n v="63.4"/>
    <d v="2019-06-01T00:00:00"/>
    <n v="82.2"/>
    <d v="2019-06-01T00:00:00"/>
    <n v="82"/>
    <x v="5"/>
    <s v="2019"/>
  </r>
  <r>
    <x v="858"/>
    <n v="63.1"/>
    <d v="2019-07-01T00:00:00"/>
    <n v="63.6"/>
    <d v="2019-07-01T00:00:00"/>
    <n v="82.1"/>
    <d v="2019-07-01T00:00:00"/>
    <n v="81.7"/>
    <x v="6"/>
    <s v="2019"/>
  </r>
  <r>
    <x v="859"/>
    <n v="63.1"/>
    <d v="2019-08-01T00:00:00"/>
    <n v="63.2"/>
    <d v="2019-08-01T00:00:00"/>
    <n v="82.5"/>
    <d v="2019-08-01T00:00:00"/>
    <n v="82.4"/>
    <x v="7"/>
    <s v="2019"/>
  </r>
  <r>
    <x v="860"/>
    <n v="63.2"/>
    <d v="2019-09-01T00:00:00"/>
    <n v="63.1"/>
    <d v="2019-09-01T00:00:00"/>
    <n v="82.7"/>
    <d v="2019-09-01T00:00:00"/>
    <n v="82.8"/>
    <x v="8"/>
    <s v="2019"/>
  </r>
  <r>
    <x v="861"/>
    <n v="63.3"/>
    <d v="2019-10-01T00:00:00"/>
    <n v="63.3"/>
    <d v="2019-10-01T00:00:00"/>
    <n v="82.8"/>
    <d v="2019-10-01T00:00:00"/>
    <n v="83.1"/>
    <x v="9"/>
    <s v="2019"/>
  </r>
  <r>
    <x v="862"/>
    <n v="63.3"/>
    <d v="2019-11-01T00:00:00"/>
    <n v="63.2"/>
    <d v="2019-11-01T00:00:00"/>
    <n v="82.9"/>
    <d v="2019-11-01T00:00:00"/>
    <n v="83.1"/>
    <x v="10"/>
    <s v="2019"/>
  </r>
  <r>
    <x v="863"/>
    <n v="63.3"/>
    <d v="2019-12-01T00:00:00"/>
    <n v="63"/>
    <d v="2019-12-01T00:00:00"/>
    <n v="83"/>
    <d v="2019-12-01T00:00:00"/>
    <n v="83"/>
    <x v="11"/>
    <s v="2019"/>
  </r>
  <r>
    <x v="864"/>
    <n v="63.3"/>
    <d v="2020-01-01T00:00:00"/>
    <n v="63"/>
    <d v="2020-01-01T00:00:00"/>
    <n v="83.1"/>
    <d v="2020-01-01T00:00:00"/>
    <n v="83"/>
    <x v="0"/>
    <s v="2020"/>
  </r>
  <r>
    <x v="865"/>
    <n v="63.3"/>
    <d v="2020-02-01T00:00:00"/>
    <n v="63.3"/>
    <d v="2020-02-01T00:00:00"/>
    <n v="83"/>
    <d v="2020-02-01T00:00:00"/>
    <n v="83.1"/>
    <x v="1"/>
    <s v="2020"/>
  </r>
  <r>
    <x v="866"/>
    <n v="62.6"/>
    <d v="2020-03-01T00:00:00"/>
    <n v="62.6"/>
    <d v="2020-03-01T00:00:00"/>
    <n v="82.5"/>
    <d v="2020-03-01T00:00:00"/>
    <n v="82.7"/>
    <x v="2"/>
    <s v="2020"/>
  </r>
  <r>
    <x v="867"/>
    <n v="60.1"/>
    <d v="2020-04-01T00:00:00"/>
    <n v="60"/>
    <d v="2020-04-01T00:00:00"/>
    <n v="79.8"/>
    <d v="2020-04-01T00:00:00"/>
    <n v="79.900000000000006"/>
    <x v="3"/>
    <s v="2020"/>
  </r>
  <r>
    <x v="868"/>
    <n v="60.8"/>
    <d v="2020-05-01T00:00:00"/>
    <n v="60.7"/>
    <d v="2020-05-01T00:00:00"/>
    <n v="80.599999999999994"/>
    <d v="2020-05-01T00:00:00"/>
    <n v="80.5"/>
    <x v="4"/>
    <s v="2020"/>
  </r>
  <r>
    <x v="869"/>
    <n v="61.5"/>
    <d v="2020-06-01T00:00:00"/>
    <n v="61.8"/>
    <d v="2020-06-01T00:00:00"/>
    <n v="81.400000000000006"/>
    <d v="2020-06-01T00:00:00"/>
    <n v="81.2"/>
    <x v="5"/>
    <s v="2020"/>
  </r>
  <r>
    <x v="870"/>
    <n v="61.5"/>
    <d v="2020-07-01T00:00:00"/>
    <n v="62"/>
    <d v="2020-07-01T00:00:00"/>
    <n v="81.2"/>
    <d v="2020-07-01T00:00:00"/>
    <n v="80.900000000000006"/>
    <x v="6"/>
    <s v="2020"/>
  </r>
  <r>
    <x v="871"/>
    <n v="61.7"/>
    <d v="2020-08-01T00:00:00"/>
    <n v="61.8"/>
    <d v="2020-08-01T00:00:00"/>
    <n v="81.3"/>
    <d v="2020-08-01T00:00:00"/>
    <n v="81.2"/>
    <x v="7"/>
    <s v="2020"/>
  </r>
  <r>
    <x v="872"/>
    <n v="61.5"/>
    <d v="2020-09-01T00:00:00"/>
    <n v="61.4"/>
    <d v="2020-09-01T00:00:00"/>
    <n v="80.900000000000006"/>
    <d v="2020-09-01T00:00:00"/>
    <n v="81"/>
    <x v="8"/>
    <s v="2020"/>
  </r>
  <r>
    <x v="873"/>
    <n v="61.7"/>
    <d v="2020-10-01T00:00:00"/>
    <n v="61.7"/>
    <d v="2020-10-01T00:00:00"/>
    <n v="81.3"/>
    <d v="2020-10-01T00:00:00"/>
    <n v="81.5"/>
    <x v="9"/>
    <s v="2020"/>
  </r>
  <r>
    <x v="874"/>
    <n v="61.5"/>
    <d v="2020-11-01T00:00:00"/>
    <n v="61.5"/>
    <d v="2020-11-01T00:00:00"/>
    <n v="81"/>
    <d v="2020-11-01T00:00:00"/>
    <n v="81.099999999999994"/>
    <x v="10"/>
    <s v="2020"/>
  </r>
  <r>
    <x v="875"/>
    <n v="61.5"/>
    <d v="2020-12-01T00:00:00"/>
    <n v="61.3"/>
    <d v="2020-12-01T00:00:00"/>
    <n v="81.099999999999994"/>
    <d v="2020-12-01T00:00:00"/>
    <n v="81.099999999999994"/>
    <x v="11"/>
    <s v="2020"/>
  </r>
  <r>
    <x v="876"/>
    <n v="61.3"/>
    <d v="2021-01-01T00:00:00"/>
    <n v="61"/>
    <d v="2021-01-01T00:00:00"/>
    <n v="81.099999999999994"/>
    <d v="2021-01-01T00:00:00"/>
    <n v="81.099999999999994"/>
    <x v="0"/>
    <s v="2021"/>
  </r>
  <r>
    <x v="877"/>
    <n v="61.4"/>
    <d v="2021-02-01T00:00:00"/>
    <n v="61.3"/>
    <d v="2021-02-01T00:00:00"/>
    <n v="81.2"/>
    <d v="2021-02-01T00:00:00"/>
    <n v="81.3"/>
    <x v="1"/>
    <s v="2021"/>
  </r>
  <r>
    <x v="878"/>
    <n v="61.5"/>
    <d v="2021-03-01T00:00:00"/>
    <n v="61.5"/>
    <d v="2021-03-01T00:00:00"/>
    <n v="81.3"/>
    <d v="2021-03-01T00:00:00"/>
    <n v="81.599999999999994"/>
    <x v="2"/>
    <s v="2021"/>
  </r>
  <r>
    <x v="879"/>
    <n v="61.6"/>
    <d v="2021-04-01T00:00:00"/>
    <n v="61.4"/>
    <d v="2021-04-01T00:00:00"/>
    <n v="81.400000000000006"/>
    <d v="2021-04-01T00:00:00"/>
    <n v="81.400000000000006"/>
    <x v="3"/>
    <s v="2021"/>
  </r>
  <r>
    <x v="880"/>
    <n v="61.5"/>
    <d v="2021-05-01T00:00:00"/>
    <n v="61.5"/>
    <d v="2021-05-01T00:00:00"/>
    <n v="81.3"/>
    <d v="2021-05-01T00:00:00"/>
    <n v="81.3"/>
    <x v="4"/>
    <s v="2021"/>
  </r>
  <r>
    <x v="881"/>
    <n v="61.7"/>
    <d v="2021-06-01T00:00:00"/>
    <n v="62.1"/>
    <d v="2021-06-01T00:00:00"/>
    <n v="81.7"/>
    <d v="2021-06-01T00:00:00"/>
    <n v="81.400000000000006"/>
    <x v="5"/>
    <s v="2021"/>
  </r>
  <r>
    <x v="882"/>
    <n v="61.8"/>
    <d v="2021-07-01T00:00:00"/>
    <n v="62.3"/>
    <d v="2021-07-01T00:00:00"/>
    <n v="81.900000000000006"/>
    <d v="2021-07-01T00:00:00"/>
    <n v="81.5"/>
    <x v="6"/>
    <s v="2021"/>
  </r>
  <r>
    <x v="883"/>
    <n v="61.8"/>
    <d v="2021-08-01T00:00:00"/>
    <n v="61.8"/>
    <d v="2021-08-01T00:00:00"/>
    <n v="81.7"/>
    <d v="2021-08-01T00:00:00"/>
    <n v="81.599999999999994"/>
    <x v="7"/>
    <s v="2021"/>
  </r>
  <r>
    <x v="884"/>
    <n v="61.7"/>
    <d v="2021-09-01T00:00:00"/>
    <n v="61.7"/>
    <d v="2021-09-01T00:00:00"/>
    <n v="81.599999999999994"/>
    <d v="2021-09-01T00:00:00"/>
    <n v="81.7"/>
    <x v="8"/>
    <s v="2021"/>
  </r>
  <r>
    <x v="885"/>
    <n v="61.8"/>
    <d v="2021-10-01T00:00:00"/>
    <n v="61.8"/>
    <d v="2021-10-01T00:00:00"/>
    <n v="81.7"/>
    <d v="2021-10-01T00:00:00"/>
    <n v="81.900000000000006"/>
    <x v="9"/>
    <s v="2021"/>
  </r>
  <r>
    <x v="886"/>
    <n v="61.9"/>
    <d v="2021-11-01T00:00:00"/>
    <n v="61.9"/>
    <d v="2021-11-01T00:00:00"/>
    <n v="81.900000000000006"/>
    <d v="2021-11-01T00:00:00"/>
    <n v="82.1"/>
    <x v="10"/>
    <s v="2021"/>
  </r>
  <r>
    <x v="887"/>
    <n v="62"/>
    <d v="2021-12-01T00:00:00"/>
    <n v="61.7"/>
    <d v="2021-12-01T00:00:00"/>
    <n v="82"/>
    <d v="2021-12-01T00:00:00"/>
    <n v="82"/>
    <x v="11"/>
    <s v="2021"/>
  </r>
  <r>
    <x v="888"/>
    <n v="62.2"/>
    <d v="2022-01-01T00:00:00"/>
    <n v="61.9"/>
    <d v="2022-01-01T00:00:00"/>
    <n v="82.1"/>
    <d v="2022-01-01T00:00:00"/>
    <n v="82"/>
    <x v="0"/>
    <s v="2022"/>
  </r>
  <r>
    <x v="889"/>
    <n v="62.2"/>
    <d v="2022-02-01T00:00:00"/>
    <n v="62.2"/>
    <d v="2022-02-01T00:00:00"/>
    <n v="82.2"/>
    <d v="2022-02-01T00:00:00"/>
    <n v="82.3"/>
    <x v="1"/>
    <s v="2022"/>
  </r>
  <r>
    <x v="890"/>
    <n v="62.3"/>
    <d v="2022-03-01T00:00:00"/>
    <n v="62.4"/>
    <d v="2022-03-01T00:00:00"/>
    <n v="82.5"/>
    <d v="2022-03-01T00:00:00"/>
    <n v="82.7"/>
    <x v="2"/>
    <s v="2022"/>
  </r>
  <r>
    <x v="891"/>
    <n v="62.2"/>
    <d v="2022-04-01T00:00:00"/>
    <n v="62"/>
    <d v="2022-04-01T00:00:00"/>
    <n v="82.4"/>
    <d v="2022-04-01T00:00:00"/>
    <n v="82.5"/>
    <x v="3"/>
    <s v="2022"/>
  </r>
  <r>
    <x v="892"/>
    <n v="62.3"/>
    <d v="2022-05-01T00:00:00"/>
    <n v="62.3"/>
    <d v="2022-05-01T00:00:00"/>
    <n v="82.6"/>
    <d v="2022-05-01T00:00:00"/>
    <n v="82.5"/>
    <x v="4"/>
    <s v="2022"/>
  </r>
  <r>
    <x v="893"/>
    <n v="62.2"/>
    <d v="2022-06-01T00:00:00"/>
    <n v="62.5"/>
    <d v="2022-06-01T00:00:00"/>
    <n v="82.3"/>
    <d v="2022-06-01T00:00:00"/>
    <n v="82.1"/>
    <x v="5"/>
    <s v="2022"/>
  </r>
  <r>
    <x v="894"/>
    <n v="62.1"/>
    <d v="2022-07-01T00:00:00"/>
    <n v="62.6"/>
    <d v="2022-07-01T00:00:00"/>
    <n v="82.4"/>
    <d v="2022-07-01T00:00:00"/>
    <n v="82"/>
    <x v="6"/>
    <s v="2022"/>
  </r>
  <r>
    <x v="895"/>
    <n v="62.4"/>
    <d v="2022-08-01T00:00:00"/>
    <n v="62.4"/>
    <d v="2022-08-01T00:00:00"/>
    <n v="82.8"/>
    <d v="2022-08-01T00:00:00"/>
    <n v="82.7"/>
    <x v="7"/>
    <s v="2022"/>
  </r>
  <r>
    <x v="896"/>
    <n v="62.3"/>
    <d v="2022-09-01T00:00:00"/>
    <n v="62.2"/>
    <d v="2022-09-01T00:00:00"/>
    <n v="82.6"/>
    <d v="2022-09-01T00:00:00"/>
    <n v="82.7"/>
    <x v="8"/>
    <s v="2022"/>
  </r>
  <r>
    <x v="897"/>
    <n v="62.3"/>
    <d v="2022-10-01T00:00:00"/>
    <n v="62.3"/>
    <d v="2022-10-01T00:00:00"/>
    <n v="82.5"/>
    <d v="2022-10-01T00:00:00"/>
    <n v="82.7"/>
    <x v="9"/>
    <s v="2022"/>
  </r>
  <r>
    <x v="898"/>
    <n v="62.1"/>
    <d v="2022-11-01T00:00:00"/>
    <n v="62.1"/>
    <d v="2022-11-01T00:00:00"/>
    <n v="82.4"/>
    <d v="2022-11-01T00:00:00"/>
    <n v="82.5"/>
    <x v="10"/>
    <s v="2022"/>
  </r>
  <r>
    <x v="899"/>
    <n v="62.3"/>
    <d v="2022-12-01T00:00:00"/>
    <n v="62"/>
    <d v="2022-12-01T00:00:00"/>
    <n v="82.5"/>
    <d v="2022-12-01T00:00:00"/>
    <n v="82.5"/>
    <x v="11"/>
    <s v="2022"/>
  </r>
  <r>
    <x v="900"/>
    <n v="62.4"/>
    <d v="2023-01-01T00:00:00"/>
    <n v="62.1"/>
    <d v="2023-01-01T00:00:00"/>
    <n v="82.7"/>
    <d v="2023-01-01T00:00:00"/>
    <n v="82.6"/>
    <x v="0"/>
    <s v="2023"/>
  </r>
  <r>
    <x v="901"/>
    <n v="62.5"/>
    <d v="2023-02-01T00:00:00"/>
    <n v="62.4"/>
    <d v="2023-02-01T00:00:00"/>
    <n v="83.1"/>
    <d v="2023-02-01T00:00:00"/>
    <n v="83.2"/>
    <x v="1"/>
    <s v="2023"/>
  </r>
  <r>
    <x v="902"/>
    <n v="62.6"/>
    <d v="2023-03-01T00:00:00"/>
    <n v="62.6"/>
    <d v="2023-03-01T00:00:00"/>
    <n v="83.2"/>
    <d v="2023-03-01T00:00:00"/>
    <n v="83.4"/>
    <x v="2"/>
    <s v="2023"/>
  </r>
  <r>
    <x v="903"/>
    <n v="62.6"/>
    <d v="2023-04-01T00:00:00"/>
    <n v="62.4"/>
    <d v="2023-04-01T00:00:00"/>
    <n v="83.3"/>
    <d v="2023-04-01T00:00:00"/>
    <n v="83.4"/>
    <x v="3"/>
    <s v="2023"/>
  </r>
  <r>
    <x v="904"/>
    <n v="62.6"/>
    <d v="2023-05-01T00:00:00"/>
    <n v="62.5"/>
    <d v="2023-05-01T00:00:00"/>
    <n v="83.4"/>
    <d v="2023-05-01T00:00:00"/>
    <n v="83.3"/>
    <x v="4"/>
    <s v="2023"/>
  </r>
  <r>
    <x v="905"/>
    <n v="62.6"/>
    <d v="2023-06-01T00:00:00"/>
    <n v="62.9"/>
    <d v="2023-06-01T00:00:00"/>
    <n v="83.5"/>
    <d v="2023-06-01T00:00:00"/>
    <n v="83.2"/>
    <x v="5"/>
    <s v="2023"/>
  </r>
  <r>
    <x v="906"/>
    <n v="62.6"/>
    <d v="2023-07-01T00:00:00"/>
    <n v="63.1"/>
    <d v="2023-07-01T00:00:00"/>
    <n v="83.4"/>
    <d v="2023-07-01T00:00:00"/>
    <n v="83.1"/>
    <x v="6"/>
    <s v="2023"/>
  </r>
  <r>
    <x v="907"/>
    <n v="62.8"/>
    <d v="2023-08-01T00:00:00"/>
    <n v="62.9"/>
    <d v="2023-08-01T00:00:00"/>
    <n v="83.5"/>
    <d v="2023-08-01T00:00:00"/>
    <n v="83.3"/>
    <x v="7"/>
    <s v="2023"/>
  </r>
  <r>
    <x v="908"/>
    <n v="62.8"/>
    <d v="2023-09-01T00:00:00"/>
    <n v="62.7"/>
    <d v="2023-09-01T00:00:00"/>
    <n v="83.5"/>
    <d v="2023-09-01T00:00:00"/>
    <n v="83.6"/>
    <x v="8"/>
    <s v="2023"/>
  </r>
  <r>
    <x v="909"/>
    <n v="62.7"/>
    <d v="2023-10-01T00:00:00"/>
    <n v="62.7"/>
    <d v="2023-10-01T00:00:00"/>
    <n v="83.3"/>
    <d v="2023-10-01T00:00:00"/>
    <n v="83.5"/>
    <x v="9"/>
    <s v="2023"/>
  </r>
  <r>
    <x v="910"/>
    <n v="62.8"/>
    <d v="2023-11-01T00:00:00"/>
    <n v="62.7"/>
    <d v="2023-11-01T00:00:00"/>
    <n v="83.3"/>
    <d v="2023-11-01T00:00:00"/>
    <n v="83.5"/>
    <x v="10"/>
    <s v="2023"/>
  </r>
  <r>
    <x v="911"/>
    <n v="62.5"/>
    <d v="2023-12-01T00:00:00"/>
    <n v="62.2"/>
    <d v="2023-12-01T00:00:00"/>
    <n v="83.2"/>
    <d v="2023-12-01T00:00:00"/>
    <n v="83.1"/>
    <x v="11"/>
    <s v="2023"/>
  </r>
  <r>
    <x v="912"/>
    <n v="62.5"/>
    <d v="2024-01-01T00:00:00"/>
    <n v="62.2"/>
    <d v="2024-01-01T00:00:00"/>
    <n v="83.3"/>
    <d v="2024-01-01T00:00:00"/>
    <n v="83.2"/>
    <x v="0"/>
    <s v="2024"/>
  </r>
  <r>
    <x v="913"/>
    <n v="62.5"/>
    <d v="2024-02-01T00:00:00"/>
    <n v="62.5"/>
    <d v="2024-02-01T00:00:00"/>
    <n v="83.5"/>
    <d v="2024-02-01T00:00:00"/>
    <n v="83.6"/>
    <x v="1"/>
    <s v="20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5227AE-DC7E-415B-B97B-A82FB92CD27E}" name="PivotTable1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A3:C16" firstHeaderRow="0" firstDataRow="1" firstDataCol="1"/>
  <pivotFields count="6">
    <pivotField showAll="0"/>
    <pivotField dataField="1" numFmtId="164" showAll="0"/>
    <pivotField numFmtId="165" showAll="0"/>
    <pivotField dataField="1" numFmtId="164"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>
      <items count="7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t="default"/>
      </items>
    </pivotField>
  </pivotFields>
  <rowFields count="1">
    <field x="4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Average of NSA" fld="3" subtotal="average" baseField="4" baseItem="0"/>
    <dataField name="Average of SA" fld="1" subtotal="average" baseField="4" baseItem="0"/>
  </dataFields>
  <chartFormats count="2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04DAD9-7FF1-48A5-9112-8870F82893E9}" name="PivotTable1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7">
  <location ref="A3:C16" firstHeaderRow="0" firstDataRow="1" firstDataCol="1"/>
  <pivotFields count="12">
    <pivotField numFmtId="165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164" showAll="0"/>
    <pivotField numFmtId="165" showAll="0"/>
    <pivotField dataField="1" numFmtId="164" showAll="0"/>
    <pivotField numFmtId="165" showAll="0"/>
    <pivotField numFmtId="164" showAll="0"/>
    <pivotField numFmtId="165" showAll="0"/>
    <pivotField numFmtId="164"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80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t="default"/>
      </items>
    </pivotField>
  </pivotFields>
  <rowFields count="1">
    <field x="8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Average of LFPR" fld="1" subtotal="average" baseField="8" baseItem="0"/>
    <dataField name="Average of LFPR NSA" fld="3" subtotal="average" baseField="8" baseItem="0"/>
  </dataFields>
  <formats count="1">
    <format dxfId="0">
      <pivotArea outline="0" collapsedLevelsAreSubtotals="1" fieldPosition="0"/>
    </format>
  </formats>
  <chartFormats count="2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research.stlouisfed.org/fred2/series/UNRATENSA" TargetMode="External"/><Relationship Id="rId1" Type="http://schemas.openxmlformats.org/officeDocument/2006/relationships/hyperlink" Target="https://research.stlouisfed.org/fred2/series/UNRAT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research.stlouisfed.org/fred2/series/LNS11300060" TargetMode="External"/><Relationship Id="rId2" Type="http://schemas.openxmlformats.org/officeDocument/2006/relationships/hyperlink" Target="https://research.stlouisfed.org/fred2/series/LNU01300000" TargetMode="External"/><Relationship Id="rId1" Type="http://schemas.openxmlformats.org/officeDocument/2006/relationships/hyperlink" Target="https://research.stlouisfed.org/fred2/series/CIVPART" TargetMode="External"/><Relationship Id="rId4" Type="http://schemas.openxmlformats.org/officeDocument/2006/relationships/hyperlink" Target="https://research.stlouisfed.org/fred2/series/LNU013000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7095B-AFAA-4614-A3A5-1C4DC8BA624B}">
  <dimension ref="A3:C16"/>
  <sheetViews>
    <sheetView showGridLines="0" workbookViewId="0">
      <selection activeCell="D32" sqref="D32"/>
    </sheetView>
  </sheetViews>
  <sheetFormatPr defaultRowHeight="15" x14ac:dyDescent="0.25"/>
  <cols>
    <col min="1" max="1" width="12.5703125" bestFit="1" customWidth="1"/>
    <col min="2" max="2" width="14.28515625" bestFit="1" customWidth="1"/>
    <col min="3" max="3" width="12.7109375" bestFit="1" customWidth="1"/>
  </cols>
  <sheetData>
    <row r="3" spans="1:3" x14ac:dyDescent="0.25">
      <c r="A3" s="5" t="s">
        <v>14</v>
      </c>
      <c r="B3" t="s">
        <v>29</v>
      </c>
      <c r="C3" t="s">
        <v>28</v>
      </c>
    </row>
    <row r="4" spans="1:3" x14ac:dyDescent="0.25">
      <c r="A4" s="6" t="s">
        <v>15</v>
      </c>
      <c r="B4" s="4">
        <v>6.290789473684212</v>
      </c>
      <c r="C4" s="4">
        <v>5.6565789473684234</v>
      </c>
    </row>
    <row r="5" spans="1:3" x14ac:dyDescent="0.25">
      <c r="A5" s="6" t="s">
        <v>16</v>
      </c>
      <c r="B5" s="4">
        <v>6.2644736842105262</v>
      </c>
      <c r="C5" s="4">
        <v>5.6539473684210533</v>
      </c>
    </row>
    <row r="6" spans="1:3" x14ac:dyDescent="0.25">
      <c r="A6" s="6" t="s">
        <v>17</v>
      </c>
      <c r="B6" s="4">
        <v>6.0013157894736846</v>
      </c>
      <c r="C6" s="4">
        <v>5.6671052631578931</v>
      </c>
    </row>
    <row r="7" spans="1:3" x14ac:dyDescent="0.25">
      <c r="A7" s="6" t="s">
        <v>18</v>
      </c>
      <c r="B7" s="4">
        <v>5.6289473684210529</v>
      </c>
      <c r="C7" s="4">
        <v>5.8013157894736844</v>
      </c>
    </row>
    <row r="8" spans="1:3" x14ac:dyDescent="0.25">
      <c r="A8" s="6" t="s">
        <v>19</v>
      </c>
      <c r="B8" s="4">
        <v>5.4815789473684209</v>
      </c>
      <c r="C8" s="4">
        <v>5.7776315789473704</v>
      </c>
    </row>
    <row r="9" spans="1:3" x14ac:dyDescent="0.25">
      <c r="A9" s="6" t="s">
        <v>20</v>
      </c>
      <c r="B9" s="4">
        <v>6.0421052631578958</v>
      </c>
      <c r="C9" s="4">
        <v>5.7618421052631605</v>
      </c>
    </row>
    <row r="10" spans="1:3" x14ac:dyDescent="0.25">
      <c r="A10" s="6" t="s">
        <v>21</v>
      </c>
      <c r="B10" s="4">
        <v>5.8868421052631588</v>
      </c>
      <c r="C10" s="4">
        <v>5.7355263157894729</v>
      </c>
    </row>
    <row r="11" spans="1:3" x14ac:dyDescent="0.25">
      <c r="A11" s="6" t="s">
        <v>22</v>
      </c>
      <c r="B11" s="4">
        <v>5.5750000000000011</v>
      </c>
      <c r="C11" s="4">
        <v>5.7092105263157897</v>
      </c>
    </row>
    <row r="12" spans="1:3" x14ac:dyDescent="0.25">
      <c r="A12" s="6" t="s">
        <v>23</v>
      </c>
      <c r="B12" s="4">
        <v>5.3933333333333344</v>
      </c>
      <c r="C12" s="4">
        <v>5.7066666666666661</v>
      </c>
    </row>
    <row r="13" spans="1:3" x14ac:dyDescent="0.25">
      <c r="A13" s="6" t="s">
        <v>24</v>
      </c>
      <c r="B13" s="4">
        <v>5.2200000000000015</v>
      </c>
      <c r="C13" s="4">
        <v>5.7079999999999993</v>
      </c>
    </row>
    <row r="14" spans="1:3" x14ac:dyDescent="0.25">
      <c r="A14" s="6" t="s">
        <v>25</v>
      </c>
      <c r="B14" s="4">
        <v>5.3653333333333331</v>
      </c>
      <c r="C14" s="4">
        <v>5.6933333333333351</v>
      </c>
    </row>
    <row r="15" spans="1:3" x14ac:dyDescent="0.25">
      <c r="A15" s="6" t="s">
        <v>26</v>
      </c>
      <c r="B15" s="4">
        <v>5.4053333333333322</v>
      </c>
      <c r="C15" s="4">
        <v>5.6933333333333316</v>
      </c>
    </row>
    <row r="16" spans="1:3" x14ac:dyDescent="0.25">
      <c r="A16" s="6" t="s">
        <v>27</v>
      </c>
      <c r="B16" s="4">
        <v>5.714537444933919</v>
      </c>
      <c r="C16" s="4">
        <v>5.7137665198237828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002B-A623-431C-9483-81DDF35FBD7E}">
  <dimension ref="A1:F915"/>
  <sheetViews>
    <sheetView workbookViewId="0">
      <selection activeCell="F1" sqref="F1"/>
    </sheetView>
  </sheetViews>
  <sheetFormatPr defaultColWidth="12.140625" defaultRowHeight="15" x14ac:dyDescent="0.25"/>
  <cols>
    <col min="1" max="1" width="12.140625" style="2"/>
    <col min="2" max="2" width="12.140625" style="1"/>
    <col min="3" max="3" width="12.140625" style="2"/>
    <col min="4" max="4" width="12.140625" style="1"/>
  </cols>
  <sheetData>
    <row r="1" spans="1:6" x14ac:dyDescent="0.25">
      <c r="A1" s="2" t="s">
        <v>0</v>
      </c>
      <c r="C1" s="2" t="s">
        <v>3</v>
      </c>
    </row>
    <row r="2" spans="1:6" x14ac:dyDescent="0.25">
      <c r="A2" s="2" t="s">
        <v>1</v>
      </c>
      <c r="B2" s="1" t="s">
        <v>7</v>
      </c>
      <c r="C2" s="2" t="s">
        <v>1</v>
      </c>
      <c r="D2" s="1" t="s">
        <v>7</v>
      </c>
    </row>
    <row r="3" spans="1:6" x14ac:dyDescent="0.25">
      <c r="A3" s="2" t="s">
        <v>2</v>
      </c>
      <c r="B3" s="1" t="s">
        <v>6</v>
      </c>
      <c r="C3" s="2" t="s">
        <v>2</v>
      </c>
      <c r="D3" s="1" t="s">
        <v>6</v>
      </c>
    </row>
    <row r="4" spans="1:6" x14ac:dyDescent="0.25">
      <c r="A4" s="2">
        <v>17533</v>
      </c>
      <c r="B4" s="1" t="s">
        <v>8</v>
      </c>
      <c r="C4" s="2">
        <v>17533</v>
      </c>
      <c r="D4" s="1" t="s">
        <v>8</v>
      </c>
    </row>
    <row r="5" spans="1:6" x14ac:dyDescent="0.25">
      <c r="A5" s="3" t="s">
        <v>4</v>
      </c>
      <c r="C5" s="3" t="s">
        <v>4</v>
      </c>
    </row>
    <row r="6" spans="1:6" x14ac:dyDescent="0.25">
      <c r="A6" s="2" t="s">
        <v>5</v>
      </c>
      <c r="C6" s="2" t="s">
        <v>5</v>
      </c>
    </row>
    <row r="7" spans="1:6" x14ac:dyDescent="0.25">
      <c r="A7" s="2" t="s">
        <v>9</v>
      </c>
      <c r="B7" s="1" t="s">
        <v>12</v>
      </c>
      <c r="C7" s="2" t="s">
        <v>9</v>
      </c>
      <c r="D7" s="1" t="s">
        <v>13</v>
      </c>
      <c r="E7" t="s">
        <v>10</v>
      </c>
      <c r="F7" t="s">
        <v>11</v>
      </c>
    </row>
    <row r="8" spans="1:6" x14ac:dyDescent="0.25">
      <c r="A8" s="4">
        <v>17533</v>
      </c>
      <c r="B8" s="1">
        <v>3.4</v>
      </c>
      <c r="C8" s="2">
        <v>17533</v>
      </c>
      <c r="D8" s="1">
        <v>4</v>
      </c>
      <c r="E8" t="str">
        <f>TEXT(A8,"mmm")</f>
        <v>Jan</v>
      </c>
      <c r="F8" t="str">
        <f>TEXT(A8,"yyyy")</f>
        <v>1948</v>
      </c>
    </row>
    <row r="9" spans="1:6" x14ac:dyDescent="0.25">
      <c r="A9" s="2">
        <v>17564</v>
      </c>
      <c r="B9" s="1">
        <v>3.8</v>
      </c>
      <c r="C9" s="2">
        <v>17564</v>
      </c>
      <c r="D9" s="1">
        <v>4.7</v>
      </c>
      <c r="E9" t="str">
        <f t="shared" ref="E9:E72" si="0">TEXT(A9,"mmm")</f>
        <v>Feb</v>
      </c>
      <c r="F9" t="str">
        <f t="shared" ref="F9:F72" si="1">TEXT(A9,"yyyy")</f>
        <v>1948</v>
      </c>
    </row>
    <row r="10" spans="1:6" x14ac:dyDescent="0.25">
      <c r="A10" s="2">
        <v>17593</v>
      </c>
      <c r="B10" s="1">
        <v>4</v>
      </c>
      <c r="C10" s="2">
        <v>17593</v>
      </c>
      <c r="D10" s="1">
        <v>4.5</v>
      </c>
      <c r="E10" t="str">
        <f t="shared" si="0"/>
        <v>Mar</v>
      </c>
      <c r="F10" t="str">
        <f t="shared" si="1"/>
        <v>1948</v>
      </c>
    </row>
    <row r="11" spans="1:6" x14ac:dyDescent="0.25">
      <c r="A11" s="2">
        <v>17624</v>
      </c>
      <c r="B11" s="1">
        <v>3.9</v>
      </c>
      <c r="C11" s="2">
        <v>17624</v>
      </c>
      <c r="D11" s="1">
        <v>4</v>
      </c>
      <c r="E11" t="str">
        <f t="shared" si="0"/>
        <v>Apr</v>
      </c>
      <c r="F11" t="str">
        <f t="shared" si="1"/>
        <v>1948</v>
      </c>
    </row>
    <row r="12" spans="1:6" x14ac:dyDescent="0.25">
      <c r="A12" s="2">
        <v>17654</v>
      </c>
      <c r="B12" s="1">
        <v>3.5</v>
      </c>
      <c r="C12" s="2">
        <v>17654</v>
      </c>
      <c r="D12" s="1">
        <v>3.4</v>
      </c>
      <c r="E12" t="str">
        <f t="shared" si="0"/>
        <v>May</v>
      </c>
      <c r="F12" t="str">
        <f t="shared" si="1"/>
        <v>1948</v>
      </c>
    </row>
    <row r="13" spans="1:6" x14ac:dyDescent="0.25">
      <c r="A13" s="2">
        <v>17685</v>
      </c>
      <c r="B13" s="1">
        <v>3.6</v>
      </c>
      <c r="C13" s="2">
        <v>17685</v>
      </c>
      <c r="D13" s="1">
        <v>3.9</v>
      </c>
      <c r="E13" t="str">
        <f t="shared" si="0"/>
        <v>Jun</v>
      </c>
      <c r="F13" t="str">
        <f t="shared" si="1"/>
        <v>1948</v>
      </c>
    </row>
    <row r="14" spans="1:6" x14ac:dyDescent="0.25">
      <c r="A14" s="2">
        <v>17715</v>
      </c>
      <c r="B14" s="1">
        <v>3.6</v>
      </c>
      <c r="C14" s="2">
        <v>17715</v>
      </c>
      <c r="D14" s="1">
        <v>3.9</v>
      </c>
      <c r="E14" t="str">
        <f t="shared" si="0"/>
        <v>Jul</v>
      </c>
      <c r="F14" t="str">
        <f t="shared" si="1"/>
        <v>1948</v>
      </c>
    </row>
    <row r="15" spans="1:6" x14ac:dyDescent="0.25">
      <c r="A15" s="2">
        <v>17746</v>
      </c>
      <c r="B15" s="1">
        <v>3.9</v>
      </c>
      <c r="C15" s="2">
        <v>17746</v>
      </c>
      <c r="D15" s="1">
        <v>3.6</v>
      </c>
      <c r="E15" t="str">
        <f t="shared" si="0"/>
        <v>Aug</v>
      </c>
      <c r="F15" t="str">
        <f t="shared" si="1"/>
        <v>1948</v>
      </c>
    </row>
    <row r="16" spans="1:6" x14ac:dyDescent="0.25">
      <c r="A16" s="2">
        <v>17777</v>
      </c>
      <c r="B16" s="1">
        <v>3.8</v>
      </c>
      <c r="C16" s="2">
        <v>17777</v>
      </c>
      <c r="D16" s="1">
        <v>3.4</v>
      </c>
      <c r="E16" t="str">
        <f t="shared" si="0"/>
        <v>Sep</v>
      </c>
      <c r="F16" t="str">
        <f t="shared" si="1"/>
        <v>1948</v>
      </c>
    </row>
    <row r="17" spans="1:6" x14ac:dyDescent="0.25">
      <c r="A17" s="2">
        <v>17807</v>
      </c>
      <c r="B17" s="1">
        <v>3.7</v>
      </c>
      <c r="C17" s="2">
        <v>17807</v>
      </c>
      <c r="D17" s="1">
        <v>2.9</v>
      </c>
      <c r="E17" t="str">
        <f t="shared" si="0"/>
        <v>Oct</v>
      </c>
      <c r="F17" t="str">
        <f t="shared" si="1"/>
        <v>1948</v>
      </c>
    </row>
    <row r="18" spans="1:6" x14ac:dyDescent="0.25">
      <c r="A18" s="2">
        <v>17838</v>
      </c>
      <c r="B18" s="1">
        <v>3.8</v>
      </c>
      <c r="C18" s="2">
        <v>17838</v>
      </c>
      <c r="D18" s="1">
        <v>3.3</v>
      </c>
      <c r="E18" t="str">
        <f t="shared" si="0"/>
        <v>Nov</v>
      </c>
      <c r="F18" t="str">
        <f t="shared" si="1"/>
        <v>1948</v>
      </c>
    </row>
    <row r="19" spans="1:6" x14ac:dyDescent="0.25">
      <c r="A19" s="2">
        <v>17868</v>
      </c>
      <c r="B19" s="1">
        <v>4</v>
      </c>
      <c r="C19" s="2">
        <v>17868</v>
      </c>
      <c r="D19" s="1">
        <v>3.6</v>
      </c>
      <c r="E19" t="str">
        <f t="shared" si="0"/>
        <v>Dec</v>
      </c>
      <c r="F19" t="str">
        <f t="shared" si="1"/>
        <v>1948</v>
      </c>
    </row>
    <row r="20" spans="1:6" x14ac:dyDescent="0.25">
      <c r="A20" s="2">
        <v>17899</v>
      </c>
      <c r="B20" s="1">
        <v>4.3</v>
      </c>
      <c r="C20" s="2">
        <v>17899</v>
      </c>
      <c r="D20" s="1">
        <v>5</v>
      </c>
      <c r="E20" t="str">
        <f t="shared" si="0"/>
        <v>Jan</v>
      </c>
      <c r="F20" t="str">
        <f t="shared" si="1"/>
        <v>1949</v>
      </c>
    </row>
    <row r="21" spans="1:6" x14ac:dyDescent="0.25">
      <c r="A21" s="2">
        <v>17930</v>
      </c>
      <c r="B21" s="1">
        <v>4.7</v>
      </c>
      <c r="C21" s="2">
        <v>17930</v>
      </c>
      <c r="D21" s="1">
        <v>5.8</v>
      </c>
      <c r="E21" t="str">
        <f t="shared" si="0"/>
        <v>Feb</v>
      </c>
      <c r="F21" t="str">
        <f t="shared" si="1"/>
        <v>1949</v>
      </c>
    </row>
    <row r="22" spans="1:6" x14ac:dyDescent="0.25">
      <c r="A22" s="2">
        <v>17958</v>
      </c>
      <c r="B22" s="1">
        <v>5</v>
      </c>
      <c r="C22" s="2">
        <v>17958</v>
      </c>
      <c r="D22" s="1">
        <v>5.6</v>
      </c>
      <c r="E22" t="str">
        <f t="shared" si="0"/>
        <v>Mar</v>
      </c>
      <c r="F22" t="str">
        <f t="shared" si="1"/>
        <v>1949</v>
      </c>
    </row>
    <row r="23" spans="1:6" x14ac:dyDescent="0.25">
      <c r="A23" s="2">
        <v>17989</v>
      </c>
      <c r="B23" s="1">
        <v>5.3</v>
      </c>
      <c r="C23" s="2">
        <v>17989</v>
      </c>
      <c r="D23" s="1">
        <v>5.4</v>
      </c>
      <c r="E23" t="str">
        <f t="shared" si="0"/>
        <v>Apr</v>
      </c>
      <c r="F23" t="str">
        <f t="shared" si="1"/>
        <v>1949</v>
      </c>
    </row>
    <row r="24" spans="1:6" x14ac:dyDescent="0.25">
      <c r="A24" s="2">
        <v>18019</v>
      </c>
      <c r="B24" s="1">
        <v>6.1</v>
      </c>
      <c r="C24" s="2">
        <v>18019</v>
      </c>
      <c r="D24" s="1">
        <v>5.7</v>
      </c>
      <c r="E24" t="str">
        <f t="shared" si="0"/>
        <v>May</v>
      </c>
      <c r="F24" t="str">
        <f t="shared" si="1"/>
        <v>1949</v>
      </c>
    </row>
    <row r="25" spans="1:6" x14ac:dyDescent="0.25">
      <c r="A25" s="2">
        <v>18050</v>
      </c>
      <c r="B25" s="1">
        <v>6.2</v>
      </c>
      <c r="C25" s="2">
        <v>18050</v>
      </c>
      <c r="D25" s="1">
        <v>6.4</v>
      </c>
      <c r="E25" t="str">
        <f t="shared" si="0"/>
        <v>Jun</v>
      </c>
      <c r="F25" t="str">
        <f t="shared" si="1"/>
        <v>1949</v>
      </c>
    </row>
    <row r="26" spans="1:6" x14ac:dyDescent="0.25">
      <c r="A26" s="2">
        <v>18080</v>
      </c>
      <c r="B26" s="1">
        <v>6.7</v>
      </c>
      <c r="C26" s="2">
        <v>18080</v>
      </c>
      <c r="D26" s="1">
        <v>7</v>
      </c>
      <c r="E26" t="str">
        <f t="shared" si="0"/>
        <v>Jul</v>
      </c>
      <c r="F26" t="str">
        <f t="shared" si="1"/>
        <v>1949</v>
      </c>
    </row>
    <row r="27" spans="1:6" x14ac:dyDescent="0.25">
      <c r="A27" s="2">
        <v>18111</v>
      </c>
      <c r="B27" s="1">
        <v>6.8</v>
      </c>
      <c r="C27" s="2">
        <v>18111</v>
      </c>
      <c r="D27" s="1">
        <v>6.3</v>
      </c>
      <c r="E27" t="str">
        <f t="shared" si="0"/>
        <v>Aug</v>
      </c>
      <c r="F27" t="str">
        <f t="shared" si="1"/>
        <v>1949</v>
      </c>
    </row>
    <row r="28" spans="1:6" x14ac:dyDescent="0.25">
      <c r="A28" s="2">
        <v>18142</v>
      </c>
      <c r="B28" s="1">
        <v>6.6</v>
      </c>
      <c r="C28" s="2">
        <v>18142</v>
      </c>
      <c r="D28" s="1">
        <v>5.9</v>
      </c>
      <c r="E28" t="str">
        <f t="shared" si="0"/>
        <v>Sep</v>
      </c>
      <c r="F28" t="str">
        <f t="shared" si="1"/>
        <v>1949</v>
      </c>
    </row>
    <row r="29" spans="1:6" x14ac:dyDescent="0.25">
      <c r="A29" s="2">
        <v>18172</v>
      </c>
      <c r="B29" s="1">
        <v>7.9</v>
      </c>
      <c r="C29" s="2">
        <v>18172</v>
      </c>
      <c r="D29" s="1">
        <v>6.1</v>
      </c>
      <c r="E29" t="str">
        <f t="shared" si="0"/>
        <v>Oct</v>
      </c>
      <c r="F29" t="str">
        <f t="shared" si="1"/>
        <v>1949</v>
      </c>
    </row>
    <row r="30" spans="1:6" x14ac:dyDescent="0.25">
      <c r="A30" s="2">
        <v>18203</v>
      </c>
      <c r="B30" s="1">
        <v>6.4</v>
      </c>
      <c r="C30" s="2">
        <v>18203</v>
      </c>
      <c r="D30" s="1">
        <v>5.7</v>
      </c>
      <c r="E30" t="str">
        <f t="shared" si="0"/>
        <v>Nov</v>
      </c>
      <c r="F30" t="str">
        <f t="shared" si="1"/>
        <v>1949</v>
      </c>
    </row>
    <row r="31" spans="1:6" x14ac:dyDescent="0.25">
      <c r="A31" s="2">
        <v>18233</v>
      </c>
      <c r="B31" s="1">
        <v>6.6</v>
      </c>
      <c r="C31" s="2">
        <v>18233</v>
      </c>
      <c r="D31" s="1">
        <v>6</v>
      </c>
      <c r="E31" t="str">
        <f t="shared" si="0"/>
        <v>Dec</v>
      </c>
      <c r="F31" t="str">
        <f t="shared" si="1"/>
        <v>1949</v>
      </c>
    </row>
    <row r="32" spans="1:6" x14ac:dyDescent="0.25">
      <c r="A32" s="2">
        <v>18264</v>
      </c>
      <c r="B32" s="1">
        <v>6.5</v>
      </c>
      <c r="C32" s="2">
        <v>18264</v>
      </c>
      <c r="D32" s="1">
        <v>7.6</v>
      </c>
      <c r="E32" t="str">
        <f t="shared" si="0"/>
        <v>Jan</v>
      </c>
      <c r="F32" t="str">
        <f t="shared" si="1"/>
        <v>1950</v>
      </c>
    </row>
    <row r="33" spans="1:6" x14ac:dyDescent="0.25">
      <c r="A33" s="2">
        <v>18295</v>
      </c>
      <c r="B33" s="1">
        <v>6.4</v>
      </c>
      <c r="C33" s="2">
        <v>18295</v>
      </c>
      <c r="D33" s="1">
        <v>7.9</v>
      </c>
      <c r="E33" t="str">
        <f t="shared" si="0"/>
        <v>Feb</v>
      </c>
      <c r="F33" t="str">
        <f t="shared" si="1"/>
        <v>1950</v>
      </c>
    </row>
    <row r="34" spans="1:6" x14ac:dyDescent="0.25">
      <c r="A34" s="2">
        <v>18323</v>
      </c>
      <c r="B34" s="1">
        <v>6.3</v>
      </c>
      <c r="C34" s="2">
        <v>18323</v>
      </c>
      <c r="D34" s="1">
        <v>7.1</v>
      </c>
      <c r="E34" t="str">
        <f t="shared" si="0"/>
        <v>Mar</v>
      </c>
      <c r="F34" t="str">
        <f t="shared" si="1"/>
        <v>1950</v>
      </c>
    </row>
    <row r="35" spans="1:6" x14ac:dyDescent="0.25">
      <c r="A35" s="2">
        <v>18354</v>
      </c>
      <c r="B35" s="1">
        <v>5.8</v>
      </c>
      <c r="C35" s="2">
        <v>18354</v>
      </c>
      <c r="D35" s="1">
        <v>6</v>
      </c>
      <c r="E35" t="str">
        <f t="shared" si="0"/>
        <v>Apr</v>
      </c>
      <c r="F35" t="str">
        <f t="shared" si="1"/>
        <v>1950</v>
      </c>
    </row>
    <row r="36" spans="1:6" x14ac:dyDescent="0.25">
      <c r="A36" s="2">
        <v>18384</v>
      </c>
      <c r="B36" s="1">
        <v>5.5</v>
      </c>
      <c r="C36" s="2">
        <v>18384</v>
      </c>
      <c r="D36" s="1">
        <v>5.3</v>
      </c>
      <c r="E36" t="str">
        <f t="shared" si="0"/>
        <v>May</v>
      </c>
      <c r="F36" t="str">
        <f t="shared" si="1"/>
        <v>1950</v>
      </c>
    </row>
    <row r="37" spans="1:6" x14ac:dyDescent="0.25">
      <c r="A37" s="2">
        <v>18415</v>
      </c>
      <c r="B37" s="1">
        <v>5.4</v>
      </c>
      <c r="C37" s="2">
        <v>18415</v>
      </c>
      <c r="D37" s="1">
        <v>5.6</v>
      </c>
      <c r="E37" t="str">
        <f t="shared" si="0"/>
        <v>Jun</v>
      </c>
      <c r="F37" t="str">
        <f t="shared" si="1"/>
        <v>1950</v>
      </c>
    </row>
    <row r="38" spans="1:6" x14ac:dyDescent="0.25">
      <c r="A38" s="2">
        <v>18445</v>
      </c>
      <c r="B38" s="1">
        <v>5</v>
      </c>
      <c r="C38" s="2">
        <v>18445</v>
      </c>
      <c r="D38" s="1">
        <v>5.3</v>
      </c>
      <c r="E38" t="str">
        <f t="shared" si="0"/>
        <v>Jul</v>
      </c>
      <c r="F38" t="str">
        <f t="shared" si="1"/>
        <v>1950</v>
      </c>
    </row>
    <row r="39" spans="1:6" x14ac:dyDescent="0.25">
      <c r="A39" s="2">
        <v>18476</v>
      </c>
      <c r="B39" s="1">
        <v>4.5</v>
      </c>
      <c r="C39" s="2">
        <v>18476</v>
      </c>
      <c r="D39" s="1">
        <v>4.0999999999999996</v>
      </c>
      <c r="E39" t="str">
        <f t="shared" si="0"/>
        <v>Aug</v>
      </c>
      <c r="F39" t="str">
        <f t="shared" si="1"/>
        <v>1950</v>
      </c>
    </row>
    <row r="40" spans="1:6" x14ac:dyDescent="0.25">
      <c r="A40" s="2">
        <v>18507</v>
      </c>
      <c r="B40" s="1">
        <v>4.4000000000000004</v>
      </c>
      <c r="C40" s="2">
        <v>18507</v>
      </c>
      <c r="D40" s="1">
        <v>4</v>
      </c>
      <c r="E40" t="str">
        <f t="shared" si="0"/>
        <v>Sep</v>
      </c>
      <c r="F40" t="str">
        <f t="shared" si="1"/>
        <v>1950</v>
      </c>
    </row>
    <row r="41" spans="1:6" x14ac:dyDescent="0.25">
      <c r="A41" s="2">
        <v>18537</v>
      </c>
      <c r="B41" s="1">
        <v>4.2</v>
      </c>
      <c r="C41" s="2">
        <v>18537</v>
      </c>
      <c r="D41" s="1">
        <v>3.3</v>
      </c>
      <c r="E41" t="str">
        <f t="shared" si="0"/>
        <v>Oct</v>
      </c>
      <c r="F41" t="str">
        <f t="shared" si="1"/>
        <v>1950</v>
      </c>
    </row>
    <row r="42" spans="1:6" x14ac:dyDescent="0.25">
      <c r="A42" s="2">
        <v>18568</v>
      </c>
      <c r="B42" s="1">
        <v>4.2</v>
      </c>
      <c r="C42" s="2">
        <v>18568</v>
      </c>
      <c r="D42" s="1">
        <v>3.8</v>
      </c>
      <c r="E42" t="str">
        <f t="shared" si="0"/>
        <v>Nov</v>
      </c>
      <c r="F42" t="str">
        <f t="shared" si="1"/>
        <v>1950</v>
      </c>
    </row>
    <row r="43" spans="1:6" x14ac:dyDescent="0.25">
      <c r="A43" s="2">
        <v>18598</v>
      </c>
      <c r="B43" s="1">
        <v>4.3</v>
      </c>
      <c r="C43" s="2">
        <v>18598</v>
      </c>
      <c r="D43" s="1">
        <v>3.9</v>
      </c>
      <c r="E43" t="str">
        <f t="shared" si="0"/>
        <v>Dec</v>
      </c>
      <c r="F43" t="str">
        <f t="shared" si="1"/>
        <v>1950</v>
      </c>
    </row>
    <row r="44" spans="1:6" x14ac:dyDescent="0.25">
      <c r="A44" s="2">
        <v>18629</v>
      </c>
      <c r="B44" s="1">
        <v>3.7</v>
      </c>
      <c r="C44" s="2">
        <v>18629</v>
      </c>
      <c r="D44" s="1">
        <v>4.4000000000000004</v>
      </c>
      <c r="E44" t="str">
        <f t="shared" si="0"/>
        <v>Jan</v>
      </c>
      <c r="F44" t="str">
        <f t="shared" si="1"/>
        <v>1951</v>
      </c>
    </row>
    <row r="45" spans="1:6" x14ac:dyDescent="0.25">
      <c r="A45" s="2">
        <v>18660</v>
      </c>
      <c r="B45" s="1">
        <v>3.4</v>
      </c>
      <c r="C45" s="2">
        <v>18660</v>
      </c>
      <c r="D45" s="1">
        <v>4.2</v>
      </c>
      <c r="E45" t="str">
        <f t="shared" si="0"/>
        <v>Feb</v>
      </c>
      <c r="F45" t="str">
        <f t="shared" si="1"/>
        <v>1951</v>
      </c>
    </row>
    <row r="46" spans="1:6" x14ac:dyDescent="0.25">
      <c r="A46" s="2">
        <v>18688</v>
      </c>
      <c r="B46" s="1">
        <v>3.4</v>
      </c>
      <c r="C46" s="2">
        <v>18688</v>
      </c>
      <c r="D46" s="1">
        <v>3.8</v>
      </c>
      <c r="E46" t="str">
        <f t="shared" si="0"/>
        <v>Mar</v>
      </c>
      <c r="F46" t="str">
        <f t="shared" si="1"/>
        <v>1951</v>
      </c>
    </row>
    <row r="47" spans="1:6" x14ac:dyDescent="0.25">
      <c r="A47" s="2">
        <v>18719</v>
      </c>
      <c r="B47" s="1">
        <v>3.1</v>
      </c>
      <c r="C47" s="2">
        <v>18719</v>
      </c>
      <c r="D47" s="1">
        <v>3.2</v>
      </c>
      <c r="E47" t="str">
        <f t="shared" si="0"/>
        <v>Apr</v>
      </c>
      <c r="F47" t="str">
        <f t="shared" si="1"/>
        <v>1951</v>
      </c>
    </row>
    <row r="48" spans="1:6" x14ac:dyDescent="0.25">
      <c r="A48" s="2">
        <v>18749</v>
      </c>
      <c r="B48" s="1">
        <v>3</v>
      </c>
      <c r="C48" s="2">
        <v>18749</v>
      </c>
      <c r="D48" s="1">
        <v>2.9</v>
      </c>
      <c r="E48" t="str">
        <f t="shared" si="0"/>
        <v>May</v>
      </c>
      <c r="F48" t="str">
        <f t="shared" si="1"/>
        <v>1951</v>
      </c>
    </row>
    <row r="49" spans="1:6" x14ac:dyDescent="0.25">
      <c r="A49" s="2">
        <v>18780</v>
      </c>
      <c r="B49" s="1">
        <v>3.2</v>
      </c>
      <c r="C49" s="2">
        <v>18780</v>
      </c>
      <c r="D49" s="1">
        <v>3.4</v>
      </c>
      <c r="E49" t="str">
        <f t="shared" si="0"/>
        <v>Jun</v>
      </c>
      <c r="F49" t="str">
        <f t="shared" si="1"/>
        <v>1951</v>
      </c>
    </row>
    <row r="50" spans="1:6" x14ac:dyDescent="0.25">
      <c r="A50" s="2">
        <v>18810</v>
      </c>
      <c r="B50" s="1">
        <v>3.1</v>
      </c>
      <c r="C50" s="2">
        <v>18810</v>
      </c>
      <c r="D50" s="1">
        <v>3.3</v>
      </c>
      <c r="E50" t="str">
        <f t="shared" si="0"/>
        <v>Jul</v>
      </c>
      <c r="F50" t="str">
        <f t="shared" si="1"/>
        <v>1951</v>
      </c>
    </row>
    <row r="51" spans="1:6" x14ac:dyDescent="0.25">
      <c r="A51" s="2">
        <v>18841</v>
      </c>
      <c r="B51" s="1">
        <v>3.1</v>
      </c>
      <c r="C51" s="2">
        <v>18841</v>
      </c>
      <c r="D51" s="1">
        <v>2.9</v>
      </c>
      <c r="E51" t="str">
        <f t="shared" si="0"/>
        <v>Aug</v>
      </c>
      <c r="F51" t="str">
        <f t="shared" si="1"/>
        <v>1951</v>
      </c>
    </row>
    <row r="52" spans="1:6" x14ac:dyDescent="0.25">
      <c r="A52" s="2">
        <v>18872</v>
      </c>
      <c r="B52" s="1">
        <v>3.3</v>
      </c>
      <c r="C52" s="2">
        <v>18872</v>
      </c>
      <c r="D52" s="1">
        <v>3</v>
      </c>
      <c r="E52" t="str">
        <f t="shared" si="0"/>
        <v>Sep</v>
      </c>
      <c r="F52" t="str">
        <f t="shared" si="1"/>
        <v>1951</v>
      </c>
    </row>
    <row r="53" spans="1:6" x14ac:dyDescent="0.25">
      <c r="A53" s="2">
        <v>18902</v>
      </c>
      <c r="B53" s="1">
        <v>3.5</v>
      </c>
      <c r="C53" s="2">
        <v>18902</v>
      </c>
      <c r="D53" s="1">
        <v>2.8</v>
      </c>
      <c r="E53" t="str">
        <f t="shared" si="0"/>
        <v>Oct</v>
      </c>
      <c r="F53" t="str">
        <f t="shared" si="1"/>
        <v>1951</v>
      </c>
    </row>
    <row r="54" spans="1:6" x14ac:dyDescent="0.25">
      <c r="A54" s="2">
        <v>18933</v>
      </c>
      <c r="B54" s="1">
        <v>3.5</v>
      </c>
      <c r="C54" s="2">
        <v>18933</v>
      </c>
      <c r="D54" s="1">
        <v>3.2</v>
      </c>
      <c r="E54" t="str">
        <f t="shared" si="0"/>
        <v>Nov</v>
      </c>
      <c r="F54" t="str">
        <f t="shared" si="1"/>
        <v>1951</v>
      </c>
    </row>
    <row r="55" spans="1:6" x14ac:dyDescent="0.25">
      <c r="A55" s="2">
        <v>18963</v>
      </c>
      <c r="B55" s="1">
        <v>3.1</v>
      </c>
      <c r="C55" s="2">
        <v>18963</v>
      </c>
      <c r="D55" s="1">
        <v>2.9</v>
      </c>
      <c r="E55" t="str">
        <f t="shared" si="0"/>
        <v>Dec</v>
      </c>
      <c r="F55" t="str">
        <f t="shared" si="1"/>
        <v>1951</v>
      </c>
    </row>
    <row r="56" spans="1:6" x14ac:dyDescent="0.25">
      <c r="A56" s="2">
        <v>18994</v>
      </c>
      <c r="B56" s="1">
        <v>3.2</v>
      </c>
      <c r="C56" s="2">
        <v>18994</v>
      </c>
      <c r="D56" s="1">
        <v>3.7</v>
      </c>
      <c r="E56" t="str">
        <f t="shared" si="0"/>
        <v>Jan</v>
      </c>
      <c r="F56" t="str">
        <f t="shared" si="1"/>
        <v>1952</v>
      </c>
    </row>
    <row r="57" spans="1:6" x14ac:dyDescent="0.25">
      <c r="A57" s="2">
        <v>19025</v>
      </c>
      <c r="B57" s="1">
        <v>3.1</v>
      </c>
      <c r="C57" s="2">
        <v>19025</v>
      </c>
      <c r="D57" s="1">
        <v>3.8</v>
      </c>
      <c r="E57" t="str">
        <f t="shared" si="0"/>
        <v>Feb</v>
      </c>
      <c r="F57" t="str">
        <f t="shared" si="1"/>
        <v>1952</v>
      </c>
    </row>
    <row r="58" spans="1:6" x14ac:dyDescent="0.25">
      <c r="A58" s="2">
        <v>19054</v>
      </c>
      <c r="B58" s="1">
        <v>2.9</v>
      </c>
      <c r="C58" s="2">
        <v>19054</v>
      </c>
      <c r="D58" s="1">
        <v>3.3</v>
      </c>
      <c r="E58" t="str">
        <f t="shared" si="0"/>
        <v>Mar</v>
      </c>
      <c r="F58" t="str">
        <f t="shared" si="1"/>
        <v>1952</v>
      </c>
    </row>
    <row r="59" spans="1:6" x14ac:dyDescent="0.25">
      <c r="A59" s="2">
        <v>19085</v>
      </c>
      <c r="B59" s="1">
        <v>2.9</v>
      </c>
      <c r="C59" s="2">
        <v>19085</v>
      </c>
      <c r="D59" s="1">
        <v>3</v>
      </c>
      <c r="E59" t="str">
        <f t="shared" si="0"/>
        <v>Apr</v>
      </c>
      <c r="F59" t="str">
        <f t="shared" si="1"/>
        <v>1952</v>
      </c>
    </row>
    <row r="60" spans="1:6" x14ac:dyDescent="0.25">
      <c r="A60" s="2">
        <v>19115</v>
      </c>
      <c r="B60" s="1">
        <v>3</v>
      </c>
      <c r="C60" s="2">
        <v>19115</v>
      </c>
      <c r="D60" s="1">
        <v>2.9</v>
      </c>
      <c r="E60" t="str">
        <f t="shared" si="0"/>
        <v>May</v>
      </c>
      <c r="F60" t="str">
        <f t="shared" si="1"/>
        <v>1952</v>
      </c>
    </row>
    <row r="61" spans="1:6" x14ac:dyDescent="0.25">
      <c r="A61" s="2">
        <v>19146</v>
      </c>
      <c r="B61" s="1">
        <v>3</v>
      </c>
      <c r="C61" s="2">
        <v>19146</v>
      </c>
      <c r="D61" s="1">
        <v>3.2</v>
      </c>
      <c r="E61" t="str">
        <f t="shared" si="0"/>
        <v>Jun</v>
      </c>
      <c r="F61" t="str">
        <f t="shared" si="1"/>
        <v>1952</v>
      </c>
    </row>
    <row r="62" spans="1:6" x14ac:dyDescent="0.25">
      <c r="A62" s="2">
        <v>19176</v>
      </c>
      <c r="B62" s="1">
        <v>3.2</v>
      </c>
      <c r="C62" s="2">
        <v>19176</v>
      </c>
      <c r="D62" s="1">
        <v>3.3</v>
      </c>
      <c r="E62" t="str">
        <f t="shared" si="0"/>
        <v>Jul</v>
      </c>
      <c r="F62" t="str">
        <f t="shared" si="1"/>
        <v>1952</v>
      </c>
    </row>
    <row r="63" spans="1:6" x14ac:dyDescent="0.25">
      <c r="A63" s="2">
        <v>19207</v>
      </c>
      <c r="B63" s="1">
        <v>3.4</v>
      </c>
      <c r="C63" s="2">
        <v>19207</v>
      </c>
      <c r="D63" s="1">
        <v>3.1</v>
      </c>
      <c r="E63" t="str">
        <f t="shared" si="0"/>
        <v>Aug</v>
      </c>
      <c r="F63" t="str">
        <f t="shared" si="1"/>
        <v>1952</v>
      </c>
    </row>
    <row r="64" spans="1:6" x14ac:dyDescent="0.25">
      <c r="A64" s="2">
        <v>19238</v>
      </c>
      <c r="B64" s="1">
        <v>3.1</v>
      </c>
      <c r="C64" s="2">
        <v>19238</v>
      </c>
      <c r="D64" s="1">
        <v>2.7</v>
      </c>
      <c r="E64" t="str">
        <f t="shared" si="0"/>
        <v>Sep</v>
      </c>
      <c r="F64" t="str">
        <f t="shared" si="1"/>
        <v>1952</v>
      </c>
    </row>
    <row r="65" spans="1:6" x14ac:dyDescent="0.25">
      <c r="A65" s="2">
        <v>19268</v>
      </c>
      <c r="B65" s="1">
        <v>3</v>
      </c>
      <c r="C65" s="2">
        <v>19268</v>
      </c>
      <c r="D65" s="1">
        <v>2.4</v>
      </c>
      <c r="E65" t="str">
        <f t="shared" si="0"/>
        <v>Oct</v>
      </c>
      <c r="F65" t="str">
        <f t="shared" si="1"/>
        <v>1952</v>
      </c>
    </row>
    <row r="66" spans="1:6" x14ac:dyDescent="0.25">
      <c r="A66" s="2">
        <v>19299</v>
      </c>
      <c r="B66" s="1">
        <v>2.8</v>
      </c>
      <c r="C66" s="2">
        <v>19299</v>
      </c>
      <c r="D66" s="1">
        <v>2.5</v>
      </c>
      <c r="E66" t="str">
        <f t="shared" si="0"/>
        <v>Nov</v>
      </c>
      <c r="F66" t="str">
        <f t="shared" si="1"/>
        <v>1952</v>
      </c>
    </row>
    <row r="67" spans="1:6" x14ac:dyDescent="0.25">
      <c r="A67" s="2">
        <v>19329</v>
      </c>
      <c r="B67" s="1">
        <v>2.7</v>
      </c>
      <c r="C67" s="2">
        <v>19329</v>
      </c>
      <c r="D67" s="1">
        <v>2.5</v>
      </c>
      <c r="E67" t="str">
        <f t="shared" si="0"/>
        <v>Dec</v>
      </c>
      <c r="F67" t="str">
        <f t="shared" si="1"/>
        <v>1952</v>
      </c>
    </row>
    <row r="68" spans="1:6" x14ac:dyDescent="0.25">
      <c r="A68" s="2">
        <v>19360</v>
      </c>
      <c r="B68" s="1">
        <v>2.9</v>
      </c>
      <c r="C68" s="2">
        <v>19360</v>
      </c>
      <c r="D68" s="1">
        <v>3.4</v>
      </c>
      <c r="E68" t="str">
        <f t="shared" si="0"/>
        <v>Jan</v>
      </c>
      <c r="F68" t="str">
        <f t="shared" si="1"/>
        <v>1953</v>
      </c>
    </row>
    <row r="69" spans="1:6" x14ac:dyDescent="0.25">
      <c r="A69" s="2">
        <v>19391</v>
      </c>
      <c r="B69" s="1">
        <v>2.6</v>
      </c>
      <c r="C69" s="2">
        <v>19391</v>
      </c>
      <c r="D69" s="1">
        <v>3.2</v>
      </c>
      <c r="E69" t="str">
        <f t="shared" si="0"/>
        <v>Feb</v>
      </c>
      <c r="F69" t="str">
        <f t="shared" si="1"/>
        <v>1953</v>
      </c>
    </row>
    <row r="70" spans="1:6" x14ac:dyDescent="0.25">
      <c r="A70" s="2">
        <v>19419</v>
      </c>
      <c r="B70" s="1">
        <v>2.6</v>
      </c>
      <c r="C70" s="2">
        <v>19419</v>
      </c>
      <c r="D70" s="1">
        <v>2.9</v>
      </c>
      <c r="E70" t="str">
        <f t="shared" si="0"/>
        <v>Mar</v>
      </c>
      <c r="F70" t="str">
        <f t="shared" si="1"/>
        <v>1953</v>
      </c>
    </row>
    <row r="71" spans="1:6" x14ac:dyDescent="0.25">
      <c r="A71" s="2">
        <v>19450</v>
      </c>
      <c r="B71" s="1">
        <v>2.7</v>
      </c>
      <c r="C71" s="2">
        <v>19450</v>
      </c>
      <c r="D71" s="1">
        <v>2.8</v>
      </c>
      <c r="E71" t="str">
        <f t="shared" si="0"/>
        <v>Apr</v>
      </c>
      <c r="F71" t="str">
        <f t="shared" si="1"/>
        <v>1953</v>
      </c>
    </row>
    <row r="72" spans="1:6" x14ac:dyDescent="0.25">
      <c r="A72" s="2">
        <v>19480</v>
      </c>
      <c r="B72" s="1">
        <v>2.5</v>
      </c>
      <c r="C72" s="2">
        <v>19480</v>
      </c>
      <c r="D72" s="1">
        <v>2.5</v>
      </c>
      <c r="E72" t="str">
        <f t="shared" si="0"/>
        <v>May</v>
      </c>
      <c r="F72" t="str">
        <f t="shared" si="1"/>
        <v>1953</v>
      </c>
    </row>
    <row r="73" spans="1:6" x14ac:dyDescent="0.25">
      <c r="A73" s="2">
        <v>19511</v>
      </c>
      <c r="B73" s="1">
        <v>2.5</v>
      </c>
      <c r="C73" s="2">
        <v>19511</v>
      </c>
      <c r="D73" s="1">
        <v>2.7</v>
      </c>
      <c r="E73" t="str">
        <f t="shared" ref="E73:E136" si="2">TEXT(A73,"mmm")</f>
        <v>Jun</v>
      </c>
      <c r="F73" t="str">
        <f t="shared" ref="F73:F136" si="3">TEXT(A73,"yyyy")</f>
        <v>1953</v>
      </c>
    </row>
    <row r="74" spans="1:6" x14ac:dyDescent="0.25">
      <c r="A74" s="2">
        <v>19541</v>
      </c>
      <c r="B74" s="1">
        <v>2.6</v>
      </c>
      <c r="C74" s="2">
        <v>19541</v>
      </c>
      <c r="D74" s="1">
        <v>2.7</v>
      </c>
      <c r="E74" t="str">
        <f t="shared" si="2"/>
        <v>Jul</v>
      </c>
      <c r="F74" t="str">
        <f t="shared" si="3"/>
        <v>1953</v>
      </c>
    </row>
    <row r="75" spans="1:6" x14ac:dyDescent="0.25">
      <c r="A75" s="2">
        <v>19572</v>
      </c>
      <c r="B75" s="1">
        <v>2.7</v>
      </c>
      <c r="C75" s="2">
        <v>19572</v>
      </c>
      <c r="D75" s="1">
        <v>2.4</v>
      </c>
      <c r="E75" t="str">
        <f t="shared" si="2"/>
        <v>Aug</v>
      </c>
      <c r="F75" t="str">
        <f t="shared" si="3"/>
        <v>1953</v>
      </c>
    </row>
    <row r="76" spans="1:6" x14ac:dyDescent="0.25">
      <c r="A76" s="2">
        <v>19603</v>
      </c>
      <c r="B76" s="1">
        <v>2.9</v>
      </c>
      <c r="C76" s="2">
        <v>19603</v>
      </c>
      <c r="D76" s="1">
        <v>2.6</v>
      </c>
      <c r="E76" t="str">
        <f t="shared" si="2"/>
        <v>Sep</v>
      </c>
      <c r="F76" t="str">
        <f t="shared" si="3"/>
        <v>1953</v>
      </c>
    </row>
    <row r="77" spans="1:6" x14ac:dyDescent="0.25">
      <c r="A77" s="2">
        <v>19633</v>
      </c>
      <c r="B77" s="1">
        <v>3.1</v>
      </c>
      <c r="C77" s="2">
        <v>19633</v>
      </c>
      <c r="D77" s="1">
        <v>2.5</v>
      </c>
      <c r="E77" t="str">
        <f t="shared" si="2"/>
        <v>Oct</v>
      </c>
      <c r="F77" t="str">
        <f t="shared" si="3"/>
        <v>1953</v>
      </c>
    </row>
    <row r="78" spans="1:6" x14ac:dyDescent="0.25">
      <c r="A78" s="2">
        <v>19664</v>
      </c>
      <c r="B78" s="1">
        <v>3.5</v>
      </c>
      <c r="C78" s="2">
        <v>19664</v>
      </c>
      <c r="D78" s="1">
        <v>3.2</v>
      </c>
      <c r="E78" t="str">
        <f t="shared" si="2"/>
        <v>Nov</v>
      </c>
      <c r="F78" t="str">
        <f t="shared" si="3"/>
        <v>1953</v>
      </c>
    </row>
    <row r="79" spans="1:6" x14ac:dyDescent="0.25">
      <c r="A79" s="2">
        <v>19694</v>
      </c>
      <c r="B79" s="1">
        <v>4.5</v>
      </c>
      <c r="C79" s="2">
        <v>19694</v>
      </c>
      <c r="D79" s="1">
        <v>4.2</v>
      </c>
      <c r="E79" t="str">
        <f t="shared" si="2"/>
        <v>Dec</v>
      </c>
      <c r="F79" t="str">
        <f t="shared" si="3"/>
        <v>1953</v>
      </c>
    </row>
    <row r="80" spans="1:6" x14ac:dyDescent="0.25">
      <c r="A80" s="2">
        <v>19725</v>
      </c>
      <c r="B80" s="1">
        <v>4.9000000000000004</v>
      </c>
      <c r="C80" s="2">
        <v>19725</v>
      </c>
      <c r="D80" s="1">
        <v>5.7</v>
      </c>
      <c r="E80" t="str">
        <f t="shared" si="2"/>
        <v>Jan</v>
      </c>
      <c r="F80" t="str">
        <f t="shared" si="3"/>
        <v>1954</v>
      </c>
    </row>
    <row r="81" spans="1:6" x14ac:dyDescent="0.25">
      <c r="A81" s="2">
        <v>19756</v>
      </c>
      <c r="B81" s="1">
        <v>5.2</v>
      </c>
      <c r="C81" s="2">
        <v>19756</v>
      </c>
      <c r="D81" s="1">
        <v>6.3</v>
      </c>
      <c r="E81" t="str">
        <f t="shared" si="2"/>
        <v>Feb</v>
      </c>
      <c r="F81" t="str">
        <f t="shared" si="3"/>
        <v>1954</v>
      </c>
    </row>
    <row r="82" spans="1:6" x14ac:dyDescent="0.25">
      <c r="A82" s="2">
        <v>19784</v>
      </c>
      <c r="B82" s="1">
        <v>5.7</v>
      </c>
      <c r="C82" s="2">
        <v>19784</v>
      </c>
      <c r="D82" s="1">
        <v>6.4</v>
      </c>
      <c r="E82" t="str">
        <f t="shared" si="2"/>
        <v>Mar</v>
      </c>
      <c r="F82" t="str">
        <f t="shared" si="3"/>
        <v>1954</v>
      </c>
    </row>
    <row r="83" spans="1:6" x14ac:dyDescent="0.25">
      <c r="A83" s="2">
        <v>19815</v>
      </c>
      <c r="B83" s="1">
        <v>5.9</v>
      </c>
      <c r="C83" s="2">
        <v>19815</v>
      </c>
      <c r="D83" s="1">
        <v>6.1</v>
      </c>
      <c r="E83" t="str">
        <f t="shared" si="2"/>
        <v>Apr</v>
      </c>
      <c r="F83" t="str">
        <f t="shared" si="3"/>
        <v>1954</v>
      </c>
    </row>
    <row r="84" spans="1:6" x14ac:dyDescent="0.25">
      <c r="A84" s="2">
        <v>19845</v>
      </c>
      <c r="B84" s="1">
        <v>5.9</v>
      </c>
      <c r="C84" s="2">
        <v>19845</v>
      </c>
      <c r="D84" s="1">
        <v>5.7</v>
      </c>
      <c r="E84" t="str">
        <f t="shared" si="2"/>
        <v>May</v>
      </c>
      <c r="F84" t="str">
        <f t="shared" si="3"/>
        <v>1954</v>
      </c>
    </row>
    <row r="85" spans="1:6" x14ac:dyDescent="0.25">
      <c r="A85" s="2">
        <v>19876</v>
      </c>
      <c r="B85" s="1">
        <v>5.6</v>
      </c>
      <c r="C85" s="2">
        <v>19876</v>
      </c>
      <c r="D85" s="1">
        <v>5.7</v>
      </c>
      <c r="E85" t="str">
        <f t="shared" si="2"/>
        <v>Jun</v>
      </c>
      <c r="F85" t="str">
        <f t="shared" si="3"/>
        <v>1954</v>
      </c>
    </row>
    <row r="86" spans="1:6" x14ac:dyDescent="0.25">
      <c r="A86" s="2">
        <v>19906</v>
      </c>
      <c r="B86" s="1">
        <v>5.8</v>
      </c>
      <c r="C86" s="2">
        <v>19906</v>
      </c>
      <c r="D86" s="1">
        <v>5.7</v>
      </c>
      <c r="E86" t="str">
        <f t="shared" si="2"/>
        <v>Jul</v>
      </c>
      <c r="F86" t="str">
        <f t="shared" si="3"/>
        <v>1954</v>
      </c>
    </row>
    <row r="87" spans="1:6" x14ac:dyDescent="0.25">
      <c r="A87" s="2">
        <v>19937</v>
      </c>
      <c r="B87" s="1">
        <v>6</v>
      </c>
      <c r="C87" s="2">
        <v>19937</v>
      </c>
      <c r="D87" s="1">
        <v>5.4</v>
      </c>
      <c r="E87" t="str">
        <f t="shared" si="2"/>
        <v>Aug</v>
      </c>
      <c r="F87" t="str">
        <f t="shared" si="3"/>
        <v>1954</v>
      </c>
    </row>
    <row r="88" spans="1:6" x14ac:dyDescent="0.25">
      <c r="A88" s="2">
        <v>19968</v>
      </c>
      <c r="B88" s="1">
        <v>6.1</v>
      </c>
      <c r="C88" s="2">
        <v>19968</v>
      </c>
      <c r="D88" s="1">
        <v>5.3</v>
      </c>
      <c r="E88" t="str">
        <f t="shared" si="2"/>
        <v>Sep</v>
      </c>
      <c r="F88" t="str">
        <f t="shared" si="3"/>
        <v>1954</v>
      </c>
    </row>
    <row r="89" spans="1:6" x14ac:dyDescent="0.25">
      <c r="A89" s="2">
        <v>19998</v>
      </c>
      <c r="B89" s="1">
        <v>5.7</v>
      </c>
      <c r="C89" s="2">
        <v>19998</v>
      </c>
      <c r="D89" s="1">
        <v>4.5999999999999996</v>
      </c>
      <c r="E89" t="str">
        <f t="shared" si="2"/>
        <v>Oct</v>
      </c>
      <c r="F89" t="str">
        <f t="shared" si="3"/>
        <v>1954</v>
      </c>
    </row>
    <row r="90" spans="1:6" x14ac:dyDescent="0.25">
      <c r="A90" s="2">
        <v>20029</v>
      </c>
      <c r="B90" s="1">
        <v>5.3</v>
      </c>
      <c r="C90" s="2">
        <v>20029</v>
      </c>
      <c r="D90" s="1">
        <v>4.9000000000000004</v>
      </c>
      <c r="E90" t="str">
        <f t="shared" si="2"/>
        <v>Nov</v>
      </c>
      <c r="F90" t="str">
        <f t="shared" si="3"/>
        <v>1954</v>
      </c>
    </row>
    <row r="91" spans="1:6" x14ac:dyDescent="0.25">
      <c r="A91" s="2">
        <v>20059</v>
      </c>
      <c r="B91" s="1">
        <v>5</v>
      </c>
      <c r="C91" s="2">
        <v>20059</v>
      </c>
      <c r="D91" s="1">
        <v>4.8</v>
      </c>
      <c r="E91" t="str">
        <f t="shared" si="2"/>
        <v>Dec</v>
      </c>
      <c r="F91" t="str">
        <f t="shared" si="3"/>
        <v>1954</v>
      </c>
    </row>
    <row r="92" spans="1:6" x14ac:dyDescent="0.25">
      <c r="A92" s="2">
        <v>20090</v>
      </c>
      <c r="B92" s="1">
        <v>4.9000000000000004</v>
      </c>
      <c r="C92" s="2">
        <v>20090</v>
      </c>
      <c r="D92" s="1">
        <v>5.8</v>
      </c>
      <c r="E92" t="str">
        <f t="shared" si="2"/>
        <v>Jan</v>
      </c>
      <c r="F92" t="str">
        <f t="shared" si="3"/>
        <v>1955</v>
      </c>
    </row>
    <row r="93" spans="1:6" x14ac:dyDescent="0.25">
      <c r="A93" s="2">
        <v>20121</v>
      </c>
      <c r="B93" s="1">
        <v>4.7</v>
      </c>
      <c r="C93" s="2">
        <v>20121</v>
      </c>
      <c r="D93" s="1">
        <v>5.7</v>
      </c>
      <c r="E93" t="str">
        <f t="shared" si="2"/>
        <v>Feb</v>
      </c>
      <c r="F93" t="str">
        <f t="shared" si="3"/>
        <v>1955</v>
      </c>
    </row>
    <row r="94" spans="1:6" x14ac:dyDescent="0.25">
      <c r="A94" s="2">
        <v>20149</v>
      </c>
      <c r="B94" s="1">
        <v>4.5999999999999996</v>
      </c>
      <c r="C94" s="2">
        <v>20149</v>
      </c>
      <c r="D94" s="1">
        <v>5.2</v>
      </c>
      <c r="E94" t="str">
        <f t="shared" si="2"/>
        <v>Mar</v>
      </c>
      <c r="F94" t="str">
        <f t="shared" si="3"/>
        <v>1955</v>
      </c>
    </row>
    <row r="95" spans="1:6" x14ac:dyDescent="0.25">
      <c r="A95" s="2">
        <v>20180</v>
      </c>
      <c r="B95" s="1">
        <v>4.7</v>
      </c>
      <c r="C95" s="2">
        <v>20180</v>
      </c>
      <c r="D95" s="1">
        <v>4.9000000000000004</v>
      </c>
      <c r="E95" t="str">
        <f t="shared" si="2"/>
        <v>Apr</v>
      </c>
      <c r="F95" t="str">
        <f t="shared" si="3"/>
        <v>1955</v>
      </c>
    </row>
    <row r="96" spans="1:6" x14ac:dyDescent="0.25">
      <c r="A96" s="2">
        <v>20210</v>
      </c>
      <c r="B96" s="1">
        <v>4.3</v>
      </c>
      <c r="C96" s="2">
        <v>20210</v>
      </c>
      <c r="D96" s="1">
        <v>4.2</v>
      </c>
      <c r="E96" t="str">
        <f t="shared" si="2"/>
        <v>May</v>
      </c>
      <c r="F96" t="str">
        <f t="shared" si="3"/>
        <v>1955</v>
      </c>
    </row>
    <row r="97" spans="1:6" x14ac:dyDescent="0.25">
      <c r="A97" s="2">
        <v>20241</v>
      </c>
      <c r="B97" s="1">
        <v>4.2</v>
      </c>
      <c r="C97" s="2">
        <v>20241</v>
      </c>
      <c r="D97" s="1">
        <v>4.4000000000000004</v>
      </c>
      <c r="E97" t="str">
        <f t="shared" si="2"/>
        <v>Jun</v>
      </c>
      <c r="F97" t="str">
        <f t="shared" si="3"/>
        <v>1955</v>
      </c>
    </row>
    <row r="98" spans="1:6" x14ac:dyDescent="0.25">
      <c r="A98" s="2">
        <v>20271</v>
      </c>
      <c r="B98" s="1">
        <v>4</v>
      </c>
      <c r="C98" s="2">
        <v>20271</v>
      </c>
      <c r="D98" s="1">
        <v>4</v>
      </c>
      <c r="E98" t="str">
        <f t="shared" si="2"/>
        <v>Jul</v>
      </c>
      <c r="F98" t="str">
        <f t="shared" si="3"/>
        <v>1955</v>
      </c>
    </row>
    <row r="99" spans="1:6" x14ac:dyDescent="0.25">
      <c r="A99" s="2">
        <v>20302</v>
      </c>
      <c r="B99" s="1">
        <v>4.2</v>
      </c>
      <c r="C99" s="2">
        <v>20302</v>
      </c>
      <c r="D99" s="1">
        <v>3.8</v>
      </c>
      <c r="E99" t="str">
        <f t="shared" si="2"/>
        <v>Aug</v>
      </c>
      <c r="F99" t="str">
        <f t="shared" si="3"/>
        <v>1955</v>
      </c>
    </row>
    <row r="100" spans="1:6" x14ac:dyDescent="0.25">
      <c r="A100" s="2">
        <v>20333</v>
      </c>
      <c r="B100" s="1">
        <v>4.0999999999999996</v>
      </c>
      <c r="C100" s="2">
        <v>20333</v>
      </c>
      <c r="D100" s="1">
        <v>3.5</v>
      </c>
      <c r="E100" t="str">
        <f t="shared" si="2"/>
        <v>Sep</v>
      </c>
      <c r="F100" t="str">
        <f t="shared" si="3"/>
        <v>1955</v>
      </c>
    </row>
    <row r="101" spans="1:6" x14ac:dyDescent="0.25">
      <c r="A101" s="2">
        <v>20363</v>
      </c>
      <c r="B101" s="1">
        <v>4.3</v>
      </c>
      <c r="C101" s="2">
        <v>20363</v>
      </c>
      <c r="D101" s="1">
        <v>3.4</v>
      </c>
      <c r="E101" t="str">
        <f t="shared" si="2"/>
        <v>Oct</v>
      </c>
      <c r="F101" t="str">
        <f t="shared" si="3"/>
        <v>1955</v>
      </c>
    </row>
    <row r="102" spans="1:6" x14ac:dyDescent="0.25">
      <c r="A102" s="2">
        <v>20394</v>
      </c>
      <c r="B102" s="1">
        <v>4.2</v>
      </c>
      <c r="C102" s="2">
        <v>20394</v>
      </c>
      <c r="D102" s="1">
        <v>3.8</v>
      </c>
      <c r="E102" t="str">
        <f t="shared" si="2"/>
        <v>Nov</v>
      </c>
      <c r="F102" t="str">
        <f t="shared" si="3"/>
        <v>1955</v>
      </c>
    </row>
    <row r="103" spans="1:6" x14ac:dyDescent="0.25">
      <c r="A103" s="2">
        <v>20424</v>
      </c>
      <c r="B103" s="1">
        <v>4.2</v>
      </c>
      <c r="C103" s="2">
        <v>20424</v>
      </c>
      <c r="D103" s="1">
        <v>3.9</v>
      </c>
      <c r="E103" t="str">
        <f t="shared" si="2"/>
        <v>Dec</v>
      </c>
      <c r="F103" t="str">
        <f t="shared" si="3"/>
        <v>1955</v>
      </c>
    </row>
    <row r="104" spans="1:6" x14ac:dyDescent="0.25">
      <c r="A104" s="2">
        <v>20455</v>
      </c>
      <c r="B104" s="1">
        <v>4</v>
      </c>
      <c r="C104" s="2">
        <v>20455</v>
      </c>
      <c r="D104" s="1">
        <v>4.7</v>
      </c>
      <c r="E104" t="str">
        <f t="shared" si="2"/>
        <v>Jan</v>
      </c>
      <c r="F104" t="str">
        <f t="shared" si="3"/>
        <v>1956</v>
      </c>
    </row>
    <row r="105" spans="1:6" x14ac:dyDescent="0.25">
      <c r="A105" s="2">
        <v>20486</v>
      </c>
      <c r="B105" s="1">
        <v>3.9</v>
      </c>
      <c r="C105" s="2">
        <v>20486</v>
      </c>
      <c r="D105" s="1">
        <v>4.8</v>
      </c>
      <c r="E105" t="str">
        <f t="shared" si="2"/>
        <v>Feb</v>
      </c>
      <c r="F105" t="str">
        <f t="shared" si="3"/>
        <v>1956</v>
      </c>
    </row>
    <row r="106" spans="1:6" x14ac:dyDescent="0.25">
      <c r="A106" s="2">
        <v>20515</v>
      </c>
      <c r="B106" s="1">
        <v>4.2</v>
      </c>
      <c r="C106" s="2">
        <v>20515</v>
      </c>
      <c r="D106" s="1">
        <v>4.7</v>
      </c>
      <c r="E106" t="str">
        <f t="shared" si="2"/>
        <v>Mar</v>
      </c>
      <c r="F106" t="str">
        <f t="shared" si="3"/>
        <v>1956</v>
      </c>
    </row>
    <row r="107" spans="1:6" x14ac:dyDescent="0.25">
      <c r="A107" s="2">
        <v>20546</v>
      </c>
      <c r="B107" s="1">
        <v>4</v>
      </c>
      <c r="C107" s="2">
        <v>20546</v>
      </c>
      <c r="D107" s="1">
        <v>4.0999999999999996</v>
      </c>
      <c r="E107" t="str">
        <f t="shared" si="2"/>
        <v>Apr</v>
      </c>
      <c r="F107" t="str">
        <f t="shared" si="3"/>
        <v>1956</v>
      </c>
    </row>
    <row r="108" spans="1:6" x14ac:dyDescent="0.25">
      <c r="A108" s="2">
        <v>20576</v>
      </c>
      <c r="B108" s="1">
        <v>4.3</v>
      </c>
      <c r="C108" s="2">
        <v>20576</v>
      </c>
      <c r="D108" s="1">
        <v>4.2</v>
      </c>
      <c r="E108" t="str">
        <f t="shared" si="2"/>
        <v>May</v>
      </c>
      <c r="F108" t="str">
        <f t="shared" si="3"/>
        <v>1956</v>
      </c>
    </row>
    <row r="109" spans="1:6" x14ac:dyDescent="0.25">
      <c r="A109" s="2">
        <v>20607</v>
      </c>
      <c r="B109" s="1">
        <v>4.3</v>
      </c>
      <c r="C109" s="2">
        <v>20607</v>
      </c>
      <c r="D109" s="1">
        <v>4.7</v>
      </c>
      <c r="E109" t="str">
        <f t="shared" si="2"/>
        <v>Jun</v>
      </c>
      <c r="F109" t="str">
        <f t="shared" si="3"/>
        <v>1956</v>
      </c>
    </row>
    <row r="110" spans="1:6" x14ac:dyDescent="0.25">
      <c r="A110" s="2">
        <v>20637</v>
      </c>
      <c r="B110" s="1">
        <v>4.4000000000000004</v>
      </c>
      <c r="C110" s="2">
        <v>20637</v>
      </c>
      <c r="D110" s="1">
        <v>4.4000000000000004</v>
      </c>
      <c r="E110" t="str">
        <f t="shared" si="2"/>
        <v>Jul</v>
      </c>
      <c r="F110" t="str">
        <f t="shared" si="3"/>
        <v>1956</v>
      </c>
    </row>
    <row r="111" spans="1:6" x14ac:dyDescent="0.25">
      <c r="A111" s="2">
        <v>20668</v>
      </c>
      <c r="B111" s="1">
        <v>4.0999999999999996</v>
      </c>
      <c r="C111" s="2">
        <v>20668</v>
      </c>
      <c r="D111" s="1">
        <v>3.7</v>
      </c>
      <c r="E111" t="str">
        <f t="shared" si="2"/>
        <v>Aug</v>
      </c>
      <c r="F111" t="str">
        <f t="shared" si="3"/>
        <v>1956</v>
      </c>
    </row>
    <row r="112" spans="1:6" x14ac:dyDescent="0.25">
      <c r="A112" s="2">
        <v>20699</v>
      </c>
      <c r="B112" s="1">
        <v>3.9</v>
      </c>
      <c r="C112" s="2">
        <v>20699</v>
      </c>
      <c r="D112" s="1">
        <v>3.4</v>
      </c>
      <c r="E112" t="str">
        <f t="shared" si="2"/>
        <v>Sep</v>
      </c>
      <c r="F112" t="str">
        <f t="shared" si="3"/>
        <v>1956</v>
      </c>
    </row>
    <row r="113" spans="1:6" x14ac:dyDescent="0.25">
      <c r="A113" s="2">
        <v>20729</v>
      </c>
      <c r="B113" s="1">
        <v>3.9</v>
      </c>
      <c r="C113" s="2">
        <v>20729</v>
      </c>
      <c r="D113" s="1">
        <v>3.1</v>
      </c>
      <c r="E113" t="str">
        <f t="shared" si="2"/>
        <v>Oct</v>
      </c>
      <c r="F113" t="str">
        <f t="shared" si="3"/>
        <v>1956</v>
      </c>
    </row>
    <row r="114" spans="1:6" x14ac:dyDescent="0.25">
      <c r="A114" s="2">
        <v>20760</v>
      </c>
      <c r="B114" s="1">
        <v>4.3</v>
      </c>
      <c r="C114" s="2">
        <v>20760</v>
      </c>
      <c r="D114" s="1">
        <v>3.9</v>
      </c>
      <c r="E114" t="str">
        <f t="shared" si="2"/>
        <v>Nov</v>
      </c>
      <c r="F114" t="str">
        <f t="shared" si="3"/>
        <v>1956</v>
      </c>
    </row>
    <row r="115" spans="1:6" x14ac:dyDescent="0.25">
      <c r="A115" s="2">
        <v>20790</v>
      </c>
      <c r="B115" s="1">
        <v>4.2</v>
      </c>
      <c r="C115" s="2">
        <v>20790</v>
      </c>
      <c r="D115" s="1">
        <v>4</v>
      </c>
      <c r="E115" t="str">
        <f t="shared" si="2"/>
        <v>Dec</v>
      </c>
      <c r="F115" t="str">
        <f t="shared" si="3"/>
        <v>1956</v>
      </c>
    </row>
    <row r="116" spans="1:6" x14ac:dyDescent="0.25">
      <c r="A116" s="2">
        <v>20821</v>
      </c>
      <c r="B116" s="1">
        <v>4.2</v>
      </c>
      <c r="C116" s="2">
        <v>20821</v>
      </c>
      <c r="D116" s="1">
        <v>4.9000000000000004</v>
      </c>
      <c r="E116" t="str">
        <f t="shared" si="2"/>
        <v>Jan</v>
      </c>
      <c r="F116" t="str">
        <f t="shared" si="3"/>
        <v>1957</v>
      </c>
    </row>
    <row r="117" spans="1:6" x14ac:dyDescent="0.25">
      <c r="A117" s="2">
        <v>20852</v>
      </c>
      <c r="B117" s="1">
        <v>3.9</v>
      </c>
      <c r="C117" s="2">
        <v>20852</v>
      </c>
      <c r="D117" s="1">
        <v>4.7</v>
      </c>
      <c r="E117" t="str">
        <f t="shared" si="2"/>
        <v>Feb</v>
      </c>
      <c r="F117" t="str">
        <f t="shared" si="3"/>
        <v>1957</v>
      </c>
    </row>
    <row r="118" spans="1:6" x14ac:dyDescent="0.25">
      <c r="A118" s="2">
        <v>20880</v>
      </c>
      <c r="B118" s="1">
        <v>3.7</v>
      </c>
      <c r="C118" s="2">
        <v>20880</v>
      </c>
      <c r="D118" s="1">
        <v>4.3</v>
      </c>
      <c r="E118" t="str">
        <f t="shared" si="2"/>
        <v>Mar</v>
      </c>
      <c r="F118" t="str">
        <f t="shared" si="3"/>
        <v>1957</v>
      </c>
    </row>
    <row r="119" spans="1:6" x14ac:dyDescent="0.25">
      <c r="A119" s="2">
        <v>20911</v>
      </c>
      <c r="B119" s="1">
        <v>3.9</v>
      </c>
      <c r="C119" s="2">
        <v>20911</v>
      </c>
      <c r="D119" s="1">
        <v>4</v>
      </c>
      <c r="E119" t="str">
        <f t="shared" si="2"/>
        <v>Apr</v>
      </c>
      <c r="F119" t="str">
        <f t="shared" si="3"/>
        <v>1957</v>
      </c>
    </row>
    <row r="120" spans="1:6" x14ac:dyDescent="0.25">
      <c r="A120" s="2">
        <v>20941</v>
      </c>
      <c r="B120" s="1">
        <v>4.0999999999999996</v>
      </c>
      <c r="C120" s="2">
        <v>20941</v>
      </c>
      <c r="D120" s="1">
        <v>3.9</v>
      </c>
      <c r="E120" t="str">
        <f t="shared" si="2"/>
        <v>May</v>
      </c>
      <c r="F120" t="str">
        <f t="shared" si="3"/>
        <v>1957</v>
      </c>
    </row>
    <row r="121" spans="1:6" x14ac:dyDescent="0.25">
      <c r="A121" s="2">
        <v>20972</v>
      </c>
      <c r="B121" s="1">
        <v>4.3</v>
      </c>
      <c r="C121" s="2">
        <v>20972</v>
      </c>
      <c r="D121" s="1">
        <v>4.5999999999999996</v>
      </c>
      <c r="E121" t="str">
        <f t="shared" si="2"/>
        <v>Jun</v>
      </c>
      <c r="F121" t="str">
        <f t="shared" si="3"/>
        <v>1957</v>
      </c>
    </row>
    <row r="122" spans="1:6" x14ac:dyDescent="0.25">
      <c r="A122" s="2">
        <v>21002</v>
      </c>
      <c r="B122" s="1">
        <v>4.2</v>
      </c>
      <c r="C122" s="2">
        <v>21002</v>
      </c>
      <c r="D122" s="1">
        <v>4.0999999999999996</v>
      </c>
      <c r="E122" t="str">
        <f t="shared" si="2"/>
        <v>Jul</v>
      </c>
      <c r="F122" t="str">
        <f t="shared" si="3"/>
        <v>1957</v>
      </c>
    </row>
    <row r="123" spans="1:6" x14ac:dyDescent="0.25">
      <c r="A123" s="2">
        <v>21033</v>
      </c>
      <c r="B123" s="1">
        <v>4.0999999999999996</v>
      </c>
      <c r="C123" s="2">
        <v>21033</v>
      </c>
      <c r="D123" s="1">
        <v>3.7</v>
      </c>
      <c r="E123" t="str">
        <f t="shared" si="2"/>
        <v>Aug</v>
      </c>
      <c r="F123" t="str">
        <f t="shared" si="3"/>
        <v>1957</v>
      </c>
    </row>
    <row r="124" spans="1:6" x14ac:dyDescent="0.25">
      <c r="A124" s="2">
        <v>21064</v>
      </c>
      <c r="B124" s="1">
        <v>4.4000000000000004</v>
      </c>
      <c r="C124" s="2">
        <v>21064</v>
      </c>
      <c r="D124" s="1">
        <v>3.7</v>
      </c>
      <c r="E124" t="str">
        <f t="shared" si="2"/>
        <v>Sep</v>
      </c>
      <c r="F124" t="str">
        <f t="shared" si="3"/>
        <v>1957</v>
      </c>
    </row>
    <row r="125" spans="1:6" x14ac:dyDescent="0.25">
      <c r="A125" s="2">
        <v>21094</v>
      </c>
      <c r="B125" s="1">
        <v>4.5</v>
      </c>
      <c r="C125" s="2">
        <v>21094</v>
      </c>
      <c r="D125" s="1">
        <v>3.6</v>
      </c>
      <c r="E125" t="str">
        <f t="shared" si="2"/>
        <v>Oct</v>
      </c>
      <c r="F125" t="str">
        <f t="shared" si="3"/>
        <v>1957</v>
      </c>
    </row>
    <row r="126" spans="1:6" x14ac:dyDescent="0.25">
      <c r="A126" s="2">
        <v>21125</v>
      </c>
      <c r="B126" s="1">
        <v>5.0999999999999996</v>
      </c>
      <c r="C126" s="2">
        <v>21125</v>
      </c>
      <c r="D126" s="1">
        <v>4.5999999999999996</v>
      </c>
      <c r="E126" t="str">
        <f t="shared" si="2"/>
        <v>Nov</v>
      </c>
      <c r="F126" t="str">
        <f t="shared" si="3"/>
        <v>1957</v>
      </c>
    </row>
    <row r="127" spans="1:6" x14ac:dyDescent="0.25">
      <c r="A127" s="2">
        <v>21155</v>
      </c>
      <c r="B127" s="1">
        <v>5.2</v>
      </c>
      <c r="C127" s="2">
        <v>21155</v>
      </c>
      <c r="D127" s="1">
        <v>5</v>
      </c>
      <c r="E127" t="str">
        <f t="shared" si="2"/>
        <v>Dec</v>
      </c>
      <c r="F127" t="str">
        <f t="shared" si="3"/>
        <v>1957</v>
      </c>
    </row>
    <row r="128" spans="1:6" x14ac:dyDescent="0.25">
      <c r="A128" s="2">
        <v>21186</v>
      </c>
      <c r="B128" s="1">
        <v>5.8</v>
      </c>
      <c r="C128" s="2">
        <v>21186</v>
      </c>
      <c r="D128" s="1">
        <v>6.8</v>
      </c>
      <c r="E128" t="str">
        <f t="shared" si="2"/>
        <v>Jan</v>
      </c>
      <c r="F128" t="str">
        <f t="shared" si="3"/>
        <v>1958</v>
      </c>
    </row>
    <row r="129" spans="1:6" x14ac:dyDescent="0.25">
      <c r="A129" s="2">
        <v>21217</v>
      </c>
      <c r="B129" s="1">
        <v>6.4</v>
      </c>
      <c r="C129" s="2">
        <v>21217</v>
      </c>
      <c r="D129" s="1">
        <v>7.7</v>
      </c>
      <c r="E129" t="str">
        <f t="shared" si="2"/>
        <v>Feb</v>
      </c>
      <c r="F129" t="str">
        <f t="shared" si="3"/>
        <v>1958</v>
      </c>
    </row>
    <row r="130" spans="1:6" x14ac:dyDescent="0.25">
      <c r="A130" s="2">
        <v>21245</v>
      </c>
      <c r="B130" s="1">
        <v>6.7</v>
      </c>
      <c r="C130" s="2">
        <v>21245</v>
      </c>
      <c r="D130" s="1">
        <v>7.7</v>
      </c>
      <c r="E130" t="str">
        <f t="shared" si="2"/>
        <v>Mar</v>
      </c>
      <c r="F130" t="str">
        <f t="shared" si="3"/>
        <v>1958</v>
      </c>
    </row>
    <row r="131" spans="1:6" x14ac:dyDescent="0.25">
      <c r="A131" s="2">
        <v>21276</v>
      </c>
      <c r="B131" s="1">
        <v>7.4</v>
      </c>
      <c r="C131" s="2">
        <v>21276</v>
      </c>
      <c r="D131" s="1">
        <v>7.5</v>
      </c>
      <c r="E131" t="str">
        <f t="shared" si="2"/>
        <v>Apr</v>
      </c>
      <c r="F131" t="str">
        <f t="shared" si="3"/>
        <v>1958</v>
      </c>
    </row>
    <row r="132" spans="1:6" x14ac:dyDescent="0.25">
      <c r="A132" s="2">
        <v>21306</v>
      </c>
      <c r="B132" s="1">
        <v>7.4</v>
      </c>
      <c r="C132" s="2">
        <v>21306</v>
      </c>
      <c r="D132" s="1">
        <v>7.1</v>
      </c>
      <c r="E132" t="str">
        <f t="shared" si="2"/>
        <v>May</v>
      </c>
      <c r="F132" t="str">
        <f t="shared" si="3"/>
        <v>1958</v>
      </c>
    </row>
    <row r="133" spans="1:6" x14ac:dyDescent="0.25">
      <c r="A133" s="2">
        <v>21337</v>
      </c>
      <c r="B133" s="1">
        <v>7.3</v>
      </c>
      <c r="C133" s="2">
        <v>21337</v>
      </c>
      <c r="D133" s="1">
        <v>7.6</v>
      </c>
      <c r="E133" t="str">
        <f t="shared" si="2"/>
        <v>Jun</v>
      </c>
      <c r="F133" t="str">
        <f t="shared" si="3"/>
        <v>1958</v>
      </c>
    </row>
    <row r="134" spans="1:6" x14ac:dyDescent="0.25">
      <c r="A134" s="2">
        <v>21367</v>
      </c>
      <c r="B134" s="1">
        <v>7.5</v>
      </c>
      <c r="C134" s="2">
        <v>21367</v>
      </c>
      <c r="D134" s="1">
        <v>7.4</v>
      </c>
      <c r="E134" t="str">
        <f t="shared" si="2"/>
        <v>Jul</v>
      </c>
      <c r="F134" t="str">
        <f t="shared" si="3"/>
        <v>1958</v>
      </c>
    </row>
    <row r="135" spans="1:6" x14ac:dyDescent="0.25">
      <c r="A135" s="2">
        <v>21398</v>
      </c>
      <c r="B135" s="1">
        <v>7.4</v>
      </c>
      <c r="C135" s="2">
        <v>21398</v>
      </c>
      <c r="D135" s="1">
        <v>6.7</v>
      </c>
      <c r="E135" t="str">
        <f t="shared" si="2"/>
        <v>Aug</v>
      </c>
      <c r="F135" t="str">
        <f t="shared" si="3"/>
        <v>1958</v>
      </c>
    </row>
    <row r="136" spans="1:6" x14ac:dyDescent="0.25">
      <c r="A136" s="2">
        <v>21429</v>
      </c>
      <c r="B136" s="1">
        <v>7.1</v>
      </c>
      <c r="C136" s="2">
        <v>21429</v>
      </c>
      <c r="D136" s="1">
        <v>6</v>
      </c>
      <c r="E136" t="str">
        <f t="shared" si="2"/>
        <v>Sep</v>
      </c>
      <c r="F136" t="str">
        <f t="shared" si="3"/>
        <v>1958</v>
      </c>
    </row>
    <row r="137" spans="1:6" x14ac:dyDescent="0.25">
      <c r="A137" s="2">
        <v>21459</v>
      </c>
      <c r="B137" s="1">
        <v>6.7</v>
      </c>
      <c r="C137" s="2">
        <v>21459</v>
      </c>
      <c r="D137" s="1">
        <v>5.5</v>
      </c>
      <c r="E137" t="str">
        <f t="shared" ref="E137:E200" si="4">TEXT(A137,"mmm")</f>
        <v>Oct</v>
      </c>
      <c r="F137" t="str">
        <f t="shared" ref="F137:F200" si="5">TEXT(A137,"yyyy")</f>
        <v>1958</v>
      </c>
    </row>
    <row r="138" spans="1:6" x14ac:dyDescent="0.25">
      <c r="A138" s="2">
        <v>21490</v>
      </c>
      <c r="B138" s="1">
        <v>6.2</v>
      </c>
      <c r="C138" s="2">
        <v>21490</v>
      </c>
      <c r="D138" s="1">
        <v>5.6</v>
      </c>
      <c r="E138" t="str">
        <f t="shared" si="4"/>
        <v>Nov</v>
      </c>
      <c r="F138" t="str">
        <f t="shared" si="5"/>
        <v>1958</v>
      </c>
    </row>
    <row r="139" spans="1:6" x14ac:dyDescent="0.25">
      <c r="A139" s="2">
        <v>21520</v>
      </c>
      <c r="B139" s="1">
        <v>6.2</v>
      </c>
      <c r="C139" s="2">
        <v>21520</v>
      </c>
      <c r="D139" s="1">
        <v>6</v>
      </c>
      <c r="E139" t="str">
        <f t="shared" si="4"/>
        <v>Dec</v>
      </c>
      <c r="F139" t="str">
        <f t="shared" si="5"/>
        <v>1958</v>
      </c>
    </row>
    <row r="140" spans="1:6" x14ac:dyDescent="0.25">
      <c r="A140" s="2">
        <v>21551</v>
      </c>
      <c r="B140" s="1">
        <v>6</v>
      </c>
      <c r="C140" s="2">
        <v>21551</v>
      </c>
      <c r="D140" s="1">
        <v>7</v>
      </c>
      <c r="E140" t="str">
        <f t="shared" si="4"/>
        <v>Jan</v>
      </c>
      <c r="F140" t="str">
        <f t="shared" si="5"/>
        <v>1959</v>
      </c>
    </row>
    <row r="141" spans="1:6" x14ac:dyDescent="0.25">
      <c r="A141" s="2">
        <v>21582</v>
      </c>
      <c r="B141" s="1">
        <v>5.9</v>
      </c>
      <c r="C141" s="2">
        <v>21582</v>
      </c>
      <c r="D141" s="1">
        <v>7</v>
      </c>
      <c r="E141" t="str">
        <f t="shared" si="4"/>
        <v>Feb</v>
      </c>
      <c r="F141" t="str">
        <f t="shared" si="5"/>
        <v>1959</v>
      </c>
    </row>
    <row r="142" spans="1:6" x14ac:dyDescent="0.25">
      <c r="A142" s="2">
        <v>21610</v>
      </c>
      <c r="B142" s="1">
        <v>5.6</v>
      </c>
      <c r="C142" s="2">
        <v>21610</v>
      </c>
      <c r="D142" s="1">
        <v>6.4</v>
      </c>
      <c r="E142" t="str">
        <f t="shared" si="4"/>
        <v>Mar</v>
      </c>
      <c r="F142" t="str">
        <f t="shared" si="5"/>
        <v>1959</v>
      </c>
    </row>
    <row r="143" spans="1:6" x14ac:dyDescent="0.25">
      <c r="A143" s="2">
        <v>21641</v>
      </c>
      <c r="B143" s="1">
        <v>5.2</v>
      </c>
      <c r="C143" s="2">
        <v>21641</v>
      </c>
      <c r="D143" s="1">
        <v>5.2</v>
      </c>
      <c r="E143" t="str">
        <f t="shared" si="4"/>
        <v>Apr</v>
      </c>
      <c r="F143" t="str">
        <f t="shared" si="5"/>
        <v>1959</v>
      </c>
    </row>
    <row r="144" spans="1:6" x14ac:dyDescent="0.25">
      <c r="A144" s="2">
        <v>21671</v>
      </c>
      <c r="B144" s="1">
        <v>5.0999999999999996</v>
      </c>
      <c r="C144" s="2">
        <v>21671</v>
      </c>
      <c r="D144" s="1">
        <v>4.9000000000000004</v>
      </c>
      <c r="E144" t="str">
        <f t="shared" si="4"/>
        <v>May</v>
      </c>
      <c r="F144" t="str">
        <f t="shared" si="5"/>
        <v>1959</v>
      </c>
    </row>
    <row r="145" spans="1:6" x14ac:dyDescent="0.25">
      <c r="A145" s="2">
        <v>21702</v>
      </c>
      <c r="B145" s="1">
        <v>5</v>
      </c>
      <c r="C145" s="2">
        <v>21702</v>
      </c>
      <c r="D145" s="1">
        <v>5.4</v>
      </c>
      <c r="E145" t="str">
        <f t="shared" si="4"/>
        <v>Jun</v>
      </c>
      <c r="F145" t="str">
        <f t="shared" si="5"/>
        <v>1959</v>
      </c>
    </row>
    <row r="146" spans="1:6" x14ac:dyDescent="0.25">
      <c r="A146" s="2">
        <v>21732</v>
      </c>
      <c r="B146" s="1">
        <v>5.0999999999999996</v>
      </c>
      <c r="C146" s="2">
        <v>21732</v>
      </c>
      <c r="D146" s="1">
        <v>5.2</v>
      </c>
      <c r="E146" t="str">
        <f t="shared" si="4"/>
        <v>Jul</v>
      </c>
      <c r="F146" t="str">
        <f t="shared" si="5"/>
        <v>1959</v>
      </c>
    </row>
    <row r="147" spans="1:6" x14ac:dyDescent="0.25">
      <c r="A147" s="2">
        <v>21763</v>
      </c>
      <c r="B147" s="1">
        <v>5.2</v>
      </c>
      <c r="C147" s="2">
        <v>21763</v>
      </c>
      <c r="D147" s="1">
        <v>4.8</v>
      </c>
      <c r="E147" t="str">
        <f t="shared" si="4"/>
        <v>Aug</v>
      </c>
      <c r="F147" t="str">
        <f t="shared" si="5"/>
        <v>1959</v>
      </c>
    </row>
    <row r="148" spans="1:6" x14ac:dyDescent="0.25">
      <c r="A148" s="2">
        <v>21794</v>
      </c>
      <c r="B148" s="1">
        <v>5.5</v>
      </c>
      <c r="C148" s="2">
        <v>21794</v>
      </c>
      <c r="D148" s="1">
        <v>4.7</v>
      </c>
      <c r="E148" t="str">
        <f t="shared" si="4"/>
        <v>Sep</v>
      </c>
      <c r="F148" t="str">
        <f t="shared" si="5"/>
        <v>1959</v>
      </c>
    </row>
    <row r="149" spans="1:6" x14ac:dyDescent="0.25">
      <c r="A149" s="2">
        <v>21824</v>
      </c>
      <c r="B149" s="1">
        <v>5.7</v>
      </c>
      <c r="C149" s="2">
        <v>21824</v>
      </c>
      <c r="D149" s="1">
        <v>4.7</v>
      </c>
      <c r="E149" t="str">
        <f t="shared" si="4"/>
        <v>Oct</v>
      </c>
      <c r="F149" t="str">
        <f t="shared" si="5"/>
        <v>1959</v>
      </c>
    </row>
    <row r="150" spans="1:6" x14ac:dyDescent="0.25">
      <c r="A150" s="2">
        <v>21855</v>
      </c>
      <c r="B150" s="1">
        <v>5.8</v>
      </c>
      <c r="C150" s="2">
        <v>21855</v>
      </c>
      <c r="D150" s="1">
        <v>5.3</v>
      </c>
      <c r="E150" t="str">
        <f t="shared" si="4"/>
        <v>Nov</v>
      </c>
      <c r="F150" t="str">
        <f t="shared" si="5"/>
        <v>1959</v>
      </c>
    </row>
    <row r="151" spans="1:6" x14ac:dyDescent="0.25">
      <c r="A151" s="2">
        <v>21885</v>
      </c>
      <c r="B151" s="1">
        <v>5.3</v>
      </c>
      <c r="C151" s="2">
        <v>21885</v>
      </c>
      <c r="D151" s="1">
        <v>5.0999999999999996</v>
      </c>
      <c r="E151" t="str">
        <f t="shared" si="4"/>
        <v>Dec</v>
      </c>
      <c r="F151" t="str">
        <f t="shared" si="5"/>
        <v>1959</v>
      </c>
    </row>
    <row r="152" spans="1:6" x14ac:dyDescent="0.25">
      <c r="A152" s="2">
        <v>21916</v>
      </c>
      <c r="B152" s="1">
        <v>5.2</v>
      </c>
      <c r="C152" s="2">
        <v>21916</v>
      </c>
      <c r="D152" s="1">
        <v>6.1</v>
      </c>
      <c r="E152" t="str">
        <f t="shared" si="4"/>
        <v>Jan</v>
      </c>
      <c r="F152" t="str">
        <f t="shared" si="5"/>
        <v>1960</v>
      </c>
    </row>
    <row r="153" spans="1:6" x14ac:dyDescent="0.25">
      <c r="A153" s="2">
        <v>21947</v>
      </c>
      <c r="B153" s="1">
        <v>4.8</v>
      </c>
      <c r="C153" s="2">
        <v>21947</v>
      </c>
      <c r="D153" s="1">
        <v>5.7</v>
      </c>
      <c r="E153" t="str">
        <f t="shared" si="4"/>
        <v>Feb</v>
      </c>
      <c r="F153" t="str">
        <f t="shared" si="5"/>
        <v>1960</v>
      </c>
    </row>
    <row r="154" spans="1:6" x14ac:dyDescent="0.25">
      <c r="A154" s="2">
        <v>21976</v>
      </c>
      <c r="B154" s="1">
        <v>5.4</v>
      </c>
      <c r="C154" s="2">
        <v>21976</v>
      </c>
      <c r="D154" s="1">
        <v>6.1</v>
      </c>
      <c r="E154" t="str">
        <f t="shared" si="4"/>
        <v>Mar</v>
      </c>
      <c r="F154" t="str">
        <f t="shared" si="5"/>
        <v>1960</v>
      </c>
    </row>
    <row r="155" spans="1:6" x14ac:dyDescent="0.25">
      <c r="A155" s="2">
        <v>22007</v>
      </c>
      <c r="B155" s="1">
        <v>5.2</v>
      </c>
      <c r="C155" s="2">
        <v>22007</v>
      </c>
      <c r="D155" s="1">
        <v>5.2</v>
      </c>
      <c r="E155" t="str">
        <f t="shared" si="4"/>
        <v>Apr</v>
      </c>
      <c r="F155" t="str">
        <f t="shared" si="5"/>
        <v>1960</v>
      </c>
    </row>
    <row r="156" spans="1:6" x14ac:dyDescent="0.25">
      <c r="A156" s="2">
        <v>22037</v>
      </c>
      <c r="B156" s="1">
        <v>5.0999999999999996</v>
      </c>
      <c r="C156" s="2">
        <v>22037</v>
      </c>
      <c r="D156" s="1">
        <v>4.8</v>
      </c>
      <c r="E156" t="str">
        <f t="shared" si="4"/>
        <v>May</v>
      </c>
      <c r="F156" t="str">
        <f t="shared" si="5"/>
        <v>1960</v>
      </c>
    </row>
    <row r="157" spans="1:6" x14ac:dyDescent="0.25">
      <c r="A157" s="2">
        <v>22068</v>
      </c>
      <c r="B157" s="1">
        <v>5.4</v>
      </c>
      <c r="C157" s="2">
        <v>22068</v>
      </c>
      <c r="D157" s="1">
        <v>5.8</v>
      </c>
      <c r="E157" t="str">
        <f t="shared" si="4"/>
        <v>Jun</v>
      </c>
      <c r="F157" t="str">
        <f t="shared" si="5"/>
        <v>1960</v>
      </c>
    </row>
    <row r="158" spans="1:6" x14ac:dyDescent="0.25">
      <c r="A158" s="2">
        <v>22098</v>
      </c>
      <c r="B158" s="1">
        <v>5.5</v>
      </c>
      <c r="C158" s="2">
        <v>22098</v>
      </c>
      <c r="D158" s="1">
        <v>5.5</v>
      </c>
      <c r="E158" t="str">
        <f t="shared" si="4"/>
        <v>Jul</v>
      </c>
      <c r="F158" t="str">
        <f t="shared" si="5"/>
        <v>1960</v>
      </c>
    </row>
    <row r="159" spans="1:6" x14ac:dyDescent="0.25">
      <c r="A159" s="2">
        <v>22129</v>
      </c>
      <c r="B159" s="1">
        <v>5.6</v>
      </c>
      <c r="C159" s="2">
        <v>22129</v>
      </c>
      <c r="D159" s="1">
        <v>5.2</v>
      </c>
      <c r="E159" t="str">
        <f t="shared" si="4"/>
        <v>Aug</v>
      </c>
      <c r="F159" t="str">
        <f t="shared" si="5"/>
        <v>1960</v>
      </c>
    </row>
    <row r="160" spans="1:6" x14ac:dyDescent="0.25">
      <c r="A160" s="2">
        <v>22160</v>
      </c>
      <c r="B160" s="1">
        <v>5.5</v>
      </c>
      <c r="C160" s="2">
        <v>22160</v>
      </c>
      <c r="D160" s="1">
        <v>4.7</v>
      </c>
      <c r="E160" t="str">
        <f t="shared" si="4"/>
        <v>Sep</v>
      </c>
      <c r="F160" t="str">
        <f t="shared" si="5"/>
        <v>1960</v>
      </c>
    </row>
    <row r="161" spans="1:6" x14ac:dyDescent="0.25">
      <c r="A161" s="2">
        <v>22190</v>
      </c>
      <c r="B161" s="1">
        <v>6.1</v>
      </c>
      <c r="C161" s="2">
        <v>22190</v>
      </c>
      <c r="D161" s="1">
        <v>5</v>
      </c>
      <c r="E161" t="str">
        <f t="shared" si="4"/>
        <v>Oct</v>
      </c>
      <c r="F161" t="str">
        <f t="shared" si="5"/>
        <v>1960</v>
      </c>
    </row>
    <row r="162" spans="1:6" x14ac:dyDescent="0.25">
      <c r="A162" s="2">
        <v>22221</v>
      </c>
      <c r="B162" s="1">
        <v>6.1</v>
      </c>
      <c r="C162" s="2">
        <v>22221</v>
      </c>
      <c r="D162" s="1">
        <v>5.6</v>
      </c>
      <c r="E162" t="str">
        <f t="shared" si="4"/>
        <v>Nov</v>
      </c>
      <c r="F162" t="str">
        <f t="shared" si="5"/>
        <v>1960</v>
      </c>
    </row>
    <row r="163" spans="1:6" x14ac:dyDescent="0.25">
      <c r="A163" s="2">
        <v>22251</v>
      </c>
      <c r="B163" s="1">
        <v>6.6</v>
      </c>
      <c r="C163" s="2">
        <v>22251</v>
      </c>
      <c r="D163" s="1">
        <v>6.4</v>
      </c>
      <c r="E163" t="str">
        <f t="shared" si="4"/>
        <v>Dec</v>
      </c>
      <c r="F163" t="str">
        <f t="shared" si="5"/>
        <v>1960</v>
      </c>
    </row>
    <row r="164" spans="1:6" x14ac:dyDescent="0.25">
      <c r="A164" s="2">
        <v>22282</v>
      </c>
      <c r="B164" s="1">
        <v>6.6</v>
      </c>
      <c r="C164" s="2">
        <v>22282</v>
      </c>
      <c r="D164" s="1">
        <v>7.7</v>
      </c>
      <c r="E164" t="str">
        <f t="shared" si="4"/>
        <v>Jan</v>
      </c>
      <c r="F164" t="str">
        <f t="shared" si="5"/>
        <v>1961</v>
      </c>
    </row>
    <row r="165" spans="1:6" x14ac:dyDescent="0.25">
      <c r="A165" s="2">
        <v>22313</v>
      </c>
      <c r="B165" s="1">
        <v>6.9</v>
      </c>
      <c r="C165" s="2">
        <v>22313</v>
      </c>
      <c r="D165" s="1">
        <v>8.1</v>
      </c>
      <c r="E165" t="str">
        <f t="shared" si="4"/>
        <v>Feb</v>
      </c>
      <c r="F165" t="str">
        <f t="shared" si="5"/>
        <v>1961</v>
      </c>
    </row>
    <row r="166" spans="1:6" x14ac:dyDescent="0.25">
      <c r="A166" s="2">
        <v>22341</v>
      </c>
      <c r="B166" s="1">
        <v>6.9</v>
      </c>
      <c r="C166" s="2">
        <v>22341</v>
      </c>
      <c r="D166" s="1">
        <v>7.7</v>
      </c>
      <c r="E166" t="str">
        <f t="shared" si="4"/>
        <v>Mar</v>
      </c>
      <c r="F166" t="str">
        <f t="shared" si="5"/>
        <v>1961</v>
      </c>
    </row>
    <row r="167" spans="1:6" x14ac:dyDescent="0.25">
      <c r="A167" s="2">
        <v>22372</v>
      </c>
      <c r="B167" s="1">
        <v>7</v>
      </c>
      <c r="C167" s="2">
        <v>22372</v>
      </c>
      <c r="D167" s="1">
        <v>7</v>
      </c>
      <c r="E167" t="str">
        <f t="shared" si="4"/>
        <v>Apr</v>
      </c>
      <c r="F167" t="str">
        <f t="shared" si="5"/>
        <v>1961</v>
      </c>
    </row>
    <row r="168" spans="1:6" x14ac:dyDescent="0.25">
      <c r="A168" s="2">
        <v>22402</v>
      </c>
      <c r="B168" s="1">
        <v>7.1</v>
      </c>
      <c r="C168" s="2">
        <v>22402</v>
      </c>
      <c r="D168" s="1">
        <v>6.6</v>
      </c>
      <c r="E168" t="str">
        <f t="shared" si="4"/>
        <v>May</v>
      </c>
      <c r="F168" t="str">
        <f t="shared" si="5"/>
        <v>1961</v>
      </c>
    </row>
    <row r="169" spans="1:6" x14ac:dyDescent="0.25">
      <c r="A169" s="2">
        <v>22433</v>
      </c>
      <c r="B169" s="1">
        <v>6.9</v>
      </c>
      <c r="C169" s="2">
        <v>22433</v>
      </c>
      <c r="D169" s="1">
        <v>7.3</v>
      </c>
      <c r="E169" t="str">
        <f t="shared" si="4"/>
        <v>Jun</v>
      </c>
      <c r="F169" t="str">
        <f t="shared" si="5"/>
        <v>1961</v>
      </c>
    </row>
    <row r="170" spans="1:6" x14ac:dyDescent="0.25">
      <c r="A170" s="2">
        <v>22463</v>
      </c>
      <c r="B170" s="1">
        <v>7</v>
      </c>
      <c r="C170" s="2">
        <v>22463</v>
      </c>
      <c r="D170" s="1">
        <v>6.9</v>
      </c>
      <c r="E170" t="str">
        <f t="shared" si="4"/>
        <v>Jul</v>
      </c>
      <c r="F170" t="str">
        <f t="shared" si="5"/>
        <v>1961</v>
      </c>
    </row>
    <row r="171" spans="1:6" x14ac:dyDescent="0.25">
      <c r="A171" s="2">
        <v>22494</v>
      </c>
      <c r="B171" s="1">
        <v>6.6</v>
      </c>
      <c r="C171" s="2">
        <v>22494</v>
      </c>
      <c r="D171" s="1">
        <v>6.2</v>
      </c>
      <c r="E171" t="str">
        <f t="shared" si="4"/>
        <v>Aug</v>
      </c>
      <c r="F171" t="str">
        <f t="shared" si="5"/>
        <v>1961</v>
      </c>
    </row>
    <row r="172" spans="1:6" x14ac:dyDescent="0.25">
      <c r="A172" s="2">
        <v>22525</v>
      </c>
      <c r="B172" s="1">
        <v>6.7</v>
      </c>
      <c r="C172" s="2">
        <v>22525</v>
      </c>
      <c r="D172" s="1">
        <v>5.8</v>
      </c>
      <c r="E172" t="str">
        <f t="shared" si="4"/>
        <v>Sep</v>
      </c>
      <c r="F172" t="str">
        <f t="shared" si="5"/>
        <v>1961</v>
      </c>
    </row>
    <row r="173" spans="1:6" x14ac:dyDescent="0.25">
      <c r="A173" s="2">
        <v>22555</v>
      </c>
      <c r="B173" s="1">
        <v>6.5</v>
      </c>
      <c r="C173" s="2">
        <v>22555</v>
      </c>
      <c r="D173" s="1">
        <v>5.5</v>
      </c>
      <c r="E173" t="str">
        <f t="shared" si="4"/>
        <v>Oct</v>
      </c>
      <c r="F173" t="str">
        <f t="shared" si="5"/>
        <v>1961</v>
      </c>
    </row>
    <row r="174" spans="1:6" x14ac:dyDescent="0.25">
      <c r="A174" s="2">
        <v>22586</v>
      </c>
      <c r="B174" s="1">
        <v>6.1</v>
      </c>
      <c r="C174" s="2">
        <v>22586</v>
      </c>
      <c r="D174" s="1">
        <v>5.6</v>
      </c>
      <c r="E174" t="str">
        <f t="shared" si="4"/>
        <v>Nov</v>
      </c>
      <c r="F174" t="str">
        <f t="shared" si="5"/>
        <v>1961</v>
      </c>
    </row>
    <row r="175" spans="1:6" x14ac:dyDescent="0.25">
      <c r="A175" s="2">
        <v>22616</v>
      </c>
      <c r="B175" s="1">
        <v>6</v>
      </c>
      <c r="C175" s="2">
        <v>22616</v>
      </c>
      <c r="D175" s="1">
        <v>5.8</v>
      </c>
      <c r="E175" t="str">
        <f t="shared" si="4"/>
        <v>Dec</v>
      </c>
      <c r="F175" t="str">
        <f t="shared" si="5"/>
        <v>1961</v>
      </c>
    </row>
    <row r="176" spans="1:6" x14ac:dyDescent="0.25">
      <c r="A176" s="2">
        <v>22647</v>
      </c>
      <c r="B176" s="1">
        <v>5.8</v>
      </c>
      <c r="C176" s="2">
        <v>22647</v>
      </c>
      <c r="D176" s="1">
        <v>6.7</v>
      </c>
      <c r="E176" t="str">
        <f t="shared" si="4"/>
        <v>Jan</v>
      </c>
      <c r="F176" t="str">
        <f t="shared" si="5"/>
        <v>1962</v>
      </c>
    </row>
    <row r="177" spans="1:6" x14ac:dyDescent="0.25">
      <c r="A177" s="2">
        <v>22678</v>
      </c>
      <c r="B177" s="1">
        <v>5.5</v>
      </c>
      <c r="C177" s="2">
        <v>22678</v>
      </c>
      <c r="D177" s="1">
        <v>6.5</v>
      </c>
      <c r="E177" t="str">
        <f t="shared" si="4"/>
        <v>Feb</v>
      </c>
      <c r="F177" t="str">
        <f t="shared" si="5"/>
        <v>1962</v>
      </c>
    </row>
    <row r="178" spans="1:6" x14ac:dyDescent="0.25">
      <c r="A178" s="2">
        <v>22706</v>
      </c>
      <c r="B178" s="1">
        <v>5.6</v>
      </c>
      <c r="C178" s="2">
        <v>22706</v>
      </c>
      <c r="D178" s="1">
        <v>6.2</v>
      </c>
      <c r="E178" t="str">
        <f t="shared" si="4"/>
        <v>Mar</v>
      </c>
      <c r="F178" t="str">
        <f t="shared" si="5"/>
        <v>1962</v>
      </c>
    </row>
    <row r="179" spans="1:6" x14ac:dyDescent="0.25">
      <c r="A179" s="2">
        <v>22737</v>
      </c>
      <c r="B179" s="1">
        <v>5.6</v>
      </c>
      <c r="C179" s="2">
        <v>22737</v>
      </c>
      <c r="D179" s="1">
        <v>5.5</v>
      </c>
      <c r="E179" t="str">
        <f t="shared" si="4"/>
        <v>Apr</v>
      </c>
      <c r="F179" t="str">
        <f t="shared" si="5"/>
        <v>1962</v>
      </c>
    </row>
    <row r="180" spans="1:6" x14ac:dyDescent="0.25">
      <c r="A180" s="2">
        <v>22767</v>
      </c>
      <c r="B180" s="1">
        <v>5.5</v>
      </c>
      <c r="C180" s="2">
        <v>22767</v>
      </c>
      <c r="D180" s="1">
        <v>5.0999999999999996</v>
      </c>
      <c r="E180" t="str">
        <f t="shared" si="4"/>
        <v>May</v>
      </c>
      <c r="F180" t="str">
        <f t="shared" si="5"/>
        <v>1962</v>
      </c>
    </row>
    <row r="181" spans="1:6" x14ac:dyDescent="0.25">
      <c r="A181" s="2">
        <v>22798</v>
      </c>
      <c r="B181" s="1">
        <v>5.5</v>
      </c>
      <c r="C181" s="2">
        <v>22798</v>
      </c>
      <c r="D181" s="1">
        <v>5.9</v>
      </c>
      <c r="E181" t="str">
        <f t="shared" si="4"/>
        <v>Jun</v>
      </c>
      <c r="F181" t="str">
        <f t="shared" si="5"/>
        <v>1962</v>
      </c>
    </row>
    <row r="182" spans="1:6" x14ac:dyDescent="0.25">
      <c r="A182" s="2">
        <v>22828</v>
      </c>
      <c r="B182" s="1">
        <v>5.4</v>
      </c>
      <c r="C182" s="2">
        <v>22828</v>
      </c>
      <c r="D182" s="1">
        <v>5.3</v>
      </c>
      <c r="E182" t="str">
        <f t="shared" si="4"/>
        <v>Jul</v>
      </c>
      <c r="F182" t="str">
        <f t="shared" si="5"/>
        <v>1962</v>
      </c>
    </row>
    <row r="183" spans="1:6" x14ac:dyDescent="0.25">
      <c r="A183" s="2">
        <v>22859</v>
      </c>
      <c r="B183" s="1">
        <v>5.7</v>
      </c>
      <c r="C183" s="2">
        <v>22859</v>
      </c>
      <c r="D183" s="1">
        <v>5.3</v>
      </c>
      <c r="E183" t="str">
        <f t="shared" si="4"/>
        <v>Aug</v>
      </c>
      <c r="F183" t="str">
        <f t="shared" si="5"/>
        <v>1962</v>
      </c>
    </row>
    <row r="184" spans="1:6" x14ac:dyDescent="0.25">
      <c r="A184" s="2">
        <v>22890</v>
      </c>
      <c r="B184" s="1">
        <v>5.6</v>
      </c>
      <c r="C184" s="2">
        <v>22890</v>
      </c>
      <c r="D184" s="1">
        <v>4.9000000000000004</v>
      </c>
      <c r="E184" t="str">
        <f t="shared" si="4"/>
        <v>Sep</v>
      </c>
      <c r="F184" t="str">
        <f t="shared" si="5"/>
        <v>1962</v>
      </c>
    </row>
    <row r="185" spans="1:6" x14ac:dyDescent="0.25">
      <c r="A185" s="2">
        <v>22920</v>
      </c>
      <c r="B185" s="1">
        <v>5.4</v>
      </c>
      <c r="C185" s="2">
        <v>22920</v>
      </c>
      <c r="D185" s="1">
        <v>4.5</v>
      </c>
      <c r="E185" t="str">
        <f t="shared" si="4"/>
        <v>Oct</v>
      </c>
      <c r="F185" t="str">
        <f t="shared" si="5"/>
        <v>1962</v>
      </c>
    </row>
    <row r="186" spans="1:6" x14ac:dyDescent="0.25">
      <c r="A186" s="2">
        <v>22951</v>
      </c>
      <c r="B186" s="1">
        <v>5.7</v>
      </c>
      <c r="C186" s="2">
        <v>22951</v>
      </c>
      <c r="D186" s="1">
        <v>5.3</v>
      </c>
      <c r="E186" t="str">
        <f t="shared" si="4"/>
        <v>Nov</v>
      </c>
      <c r="F186" t="str">
        <f t="shared" si="5"/>
        <v>1962</v>
      </c>
    </row>
    <row r="187" spans="1:6" x14ac:dyDescent="0.25">
      <c r="A187" s="2">
        <v>22981</v>
      </c>
      <c r="B187" s="1">
        <v>5.5</v>
      </c>
      <c r="C187" s="2">
        <v>22981</v>
      </c>
      <c r="D187" s="1">
        <v>5.3</v>
      </c>
      <c r="E187" t="str">
        <f t="shared" si="4"/>
        <v>Dec</v>
      </c>
      <c r="F187" t="str">
        <f t="shared" si="5"/>
        <v>1962</v>
      </c>
    </row>
    <row r="188" spans="1:6" x14ac:dyDescent="0.25">
      <c r="A188" s="2">
        <v>23012</v>
      </c>
      <c r="B188" s="1">
        <v>5.7</v>
      </c>
      <c r="C188" s="2">
        <v>23012</v>
      </c>
      <c r="D188" s="1">
        <v>6.6</v>
      </c>
      <c r="E188" t="str">
        <f t="shared" si="4"/>
        <v>Jan</v>
      </c>
      <c r="F188" t="str">
        <f t="shared" si="5"/>
        <v>1963</v>
      </c>
    </row>
    <row r="189" spans="1:6" x14ac:dyDescent="0.25">
      <c r="A189" s="2">
        <v>23043</v>
      </c>
      <c r="B189" s="1">
        <v>5.9</v>
      </c>
      <c r="C189" s="2">
        <v>23043</v>
      </c>
      <c r="D189" s="1">
        <v>6.9</v>
      </c>
      <c r="E189" t="str">
        <f t="shared" si="4"/>
        <v>Feb</v>
      </c>
      <c r="F189" t="str">
        <f t="shared" si="5"/>
        <v>1963</v>
      </c>
    </row>
    <row r="190" spans="1:6" x14ac:dyDescent="0.25">
      <c r="A190" s="2">
        <v>23071</v>
      </c>
      <c r="B190" s="1">
        <v>5.7</v>
      </c>
      <c r="C190" s="2">
        <v>23071</v>
      </c>
      <c r="D190" s="1">
        <v>6.3</v>
      </c>
      <c r="E190" t="str">
        <f t="shared" si="4"/>
        <v>Mar</v>
      </c>
      <c r="F190" t="str">
        <f t="shared" si="5"/>
        <v>1963</v>
      </c>
    </row>
    <row r="191" spans="1:6" x14ac:dyDescent="0.25">
      <c r="A191" s="2">
        <v>23102</v>
      </c>
      <c r="B191" s="1">
        <v>5.7</v>
      </c>
      <c r="C191" s="2">
        <v>23102</v>
      </c>
      <c r="D191" s="1">
        <v>5.6</v>
      </c>
      <c r="E191" t="str">
        <f t="shared" si="4"/>
        <v>Apr</v>
      </c>
      <c r="F191" t="str">
        <f t="shared" si="5"/>
        <v>1963</v>
      </c>
    </row>
    <row r="192" spans="1:6" x14ac:dyDescent="0.25">
      <c r="A192" s="2">
        <v>23132</v>
      </c>
      <c r="B192" s="1">
        <v>5.9</v>
      </c>
      <c r="C192" s="2">
        <v>23132</v>
      </c>
      <c r="D192" s="1">
        <v>5.5</v>
      </c>
      <c r="E192" t="str">
        <f t="shared" si="4"/>
        <v>May</v>
      </c>
      <c r="F192" t="str">
        <f t="shared" si="5"/>
        <v>1963</v>
      </c>
    </row>
    <row r="193" spans="1:6" x14ac:dyDescent="0.25">
      <c r="A193" s="2">
        <v>23163</v>
      </c>
      <c r="B193" s="1">
        <v>5.6</v>
      </c>
      <c r="C193" s="2">
        <v>23163</v>
      </c>
      <c r="D193" s="1">
        <v>6.2</v>
      </c>
      <c r="E193" t="str">
        <f t="shared" si="4"/>
        <v>Jun</v>
      </c>
      <c r="F193" t="str">
        <f t="shared" si="5"/>
        <v>1963</v>
      </c>
    </row>
    <row r="194" spans="1:6" x14ac:dyDescent="0.25">
      <c r="A194" s="2">
        <v>23193</v>
      </c>
      <c r="B194" s="1">
        <v>5.6</v>
      </c>
      <c r="C194" s="2">
        <v>23193</v>
      </c>
      <c r="D194" s="1">
        <v>5.6</v>
      </c>
      <c r="E194" t="str">
        <f t="shared" si="4"/>
        <v>Jul</v>
      </c>
      <c r="F194" t="str">
        <f t="shared" si="5"/>
        <v>1963</v>
      </c>
    </row>
    <row r="195" spans="1:6" x14ac:dyDescent="0.25">
      <c r="A195" s="2">
        <v>23224</v>
      </c>
      <c r="B195" s="1">
        <v>5.4</v>
      </c>
      <c r="C195" s="2">
        <v>23224</v>
      </c>
      <c r="D195" s="1">
        <v>5.2</v>
      </c>
      <c r="E195" t="str">
        <f t="shared" si="4"/>
        <v>Aug</v>
      </c>
      <c r="F195" t="str">
        <f t="shared" si="5"/>
        <v>1963</v>
      </c>
    </row>
    <row r="196" spans="1:6" x14ac:dyDescent="0.25">
      <c r="A196" s="2">
        <v>23255</v>
      </c>
      <c r="B196" s="1">
        <v>5.5</v>
      </c>
      <c r="C196" s="2">
        <v>23255</v>
      </c>
      <c r="D196" s="1">
        <v>4.8</v>
      </c>
      <c r="E196" t="str">
        <f t="shared" si="4"/>
        <v>Sep</v>
      </c>
      <c r="F196" t="str">
        <f t="shared" si="5"/>
        <v>1963</v>
      </c>
    </row>
    <row r="197" spans="1:6" x14ac:dyDescent="0.25">
      <c r="A197" s="2">
        <v>23285</v>
      </c>
      <c r="B197" s="1">
        <v>5.5</v>
      </c>
      <c r="C197" s="2">
        <v>23285</v>
      </c>
      <c r="D197" s="1">
        <v>4.7</v>
      </c>
      <c r="E197" t="str">
        <f t="shared" si="4"/>
        <v>Oct</v>
      </c>
      <c r="F197" t="str">
        <f t="shared" si="5"/>
        <v>1963</v>
      </c>
    </row>
    <row r="198" spans="1:6" x14ac:dyDescent="0.25">
      <c r="A198" s="2">
        <v>23316</v>
      </c>
      <c r="B198" s="1">
        <v>5.7</v>
      </c>
      <c r="C198" s="2">
        <v>23316</v>
      </c>
      <c r="D198" s="1">
        <v>5.3</v>
      </c>
      <c r="E198" t="str">
        <f t="shared" si="4"/>
        <v>Nov</v>
      </c>
      <c r="F198" t="str">
        <f t="shared" si="5"/>
        <v>1963</v>
      </c>
    </row>
    <row r="199" spans="1:6" x14ac:dyDescent="0.25">
      <c r="A199" s="2">
        <v>23346</v>
      </c>
      <c r="B199" s="1">
        <v>5.5</v>
      </c>
      <c r="C199" s="2">
        <v>23346</v>
      </c>
      <c r="D199" s="1">
        <v>5.3</v>
      </c>
      <c r="E199" t="str">
        <f t="shared" si="4"/>
        <v>Dec</v>
      </c>
      <c r="F199" t="str">
        <f t="shared" si="5"/>
        <v>1963</v>
      </c>
    </row>
    <row r="200" spans="1:6" x14ac:dyDescent="0.25">
      <c r="A200" s="2">
        <v>23377</v>
      </c>
      <c r="B200" s="1">
        <v>5.6</v>
      </c>
      <c r="C200" s="2">
        <v>23377</v>
      </c>
      <c r="D200" s="1">
        <v>6.4</v>
      </c>
      <c r="E200" t="str">
        <f t="shared" si="4"/>
        <v>Jan</v>
      </c>
      <c r="F200" t="str">
        <f t="shared" si="5"/>
        <v>1964</v>
      </c>
    </row>
    <row r="201" spans="1:6" x14ac:dyDescent="0.25">
      <c r="A201" s="2">
        <v>23408</v>
      </c>
      <c r="B201" s="1">
        <v>5.4</v>
      </c>
      <c r="C201" s="2">
        <v>23408</v>
      </c>
      <c r="D201" s="1">
        <v>6.2</v>
      </c>
      <c r="E201" t="str">
        <f t="shared" ref="E201:E264" si="6">TEXT(A201,"mmm")</f>
        <v>Feb</v>
      </c>
      <c r="F201" t="str">
        <f t="shared" ref="F201:F264" si="7">TEXT(A201,"yyyy")</f>
        <v>1964</v>
      </c>
    </row>
    <row r="202" spans="1:6" x14ac:dyDescent="0.25">
      <c r="A202" s="2">
        <v>23437</v>
      </c>
      <c r="B202" s="1">
        <v>5.4</v>
      </c>
      <c r="C202" s="2">
        <v>23437</v>
      </c>
      <c r="D202" s="1">
        <v>5.9</v>
      </c>
      <c r="E202" t="str">
        <f t="shared" si="6"/>
        <v>Mar</v>
      </c>
      <c r="F202" t="str">
        <f t="shared" si="7"/>
        <v>1964</v>
      </c>
    </row>
    <row r="203" spans="1:6" x14ac:dyDescent="0.25">
      <c r="A203" s="2">
        <v>23468</v>
      </c>
      <c r="B203" s="1">
        <v>5.3</v>
      </c>
      <c r="C203" s="2">
        <v>23468</v>
      </c>
      <c r="D203" s="1">
        <v>5.3</v>
      </c>
      <c r="E203" t="str">
        <f t="shared" si="6"/>
        <v>Apr</v>
      </c>
      <c r="F203" t="str">
        <f t="shared" si="7"/>
        <v>1964</v>
      </c>
    </row>
    <row r="204" spans="1:6" x14ac:dyDescent="0.25">
      <c r="A204" s="2">
        <v>23498</v>
      </c>
      <c r="B204" s="1">
        <v>5.0999999999999996</v>
      </c>
      <c r="C204" s="2">
        <v>23498</v>
      </c>
      <c r="D204" s="1">
        <v>4.8</v>
      </c>
      <c r="E204" t="str">
        <f t="shared" si="6"/>
        <v>May</v>
      </c>
      <c r="F204" t="str">
        <f t="shared" si="7"/>
        <v>1964</v>
      </c>
    </row>
    <row r="205" spans="1:6" x14ac:dyDescent="0.25">
      <c r="A205" s="2">
        <v>23529</v>
      </c>
      <c r="B205" s="1">
        <v>5.2</v>
      </c>
      <c r="C205" s="2">
        <v>23529</v>
      </c>
      <c r="D205" s="1">
        <v>5.9</v>
      </c>
      <c r="E205" t="str">
        <f t="shared" si="6"/>
        <v>Jun</v>
      </c>
      <c r="F205" t="str">
        <f t="shared" si="7"/>
        <v>1964</v>
      </c>
    </row>
    <row r="206" spans="1:6" x14ac:dyDescent="0.25">
      <c r="A206" s="2">
        <v>23559</v>
      </c>
      <c r="B206" s="1">
        <v>4.9000000000000004</v>
      </c>
      <c r="C206" s="2">
        <v>23559</v>
      </c>
      <c r="D206" s="1">
        <v>4.9000000000000004</v>
      </c>
      <c r="E206" t="str">
        <f t="shared" si="6"/>
        <v>Jul</v>
      </c>
      <c r="F206" t="str">
        <f t="shared" si="7"/>
        <v>1964</v>
      </c>
    </row>
    <row r="207" spans="1:6" x14ac:dyDescent="0.25">
      <c r="A207" s="2">
        <v>23590</v>
      </c>
      <c r="B207" s="1">
        <v>5</v>
      </c>
      <c r="C207" s="2">
        <v>23590</v>
      </c>
      <c r="D207" s="1">
        <v>4.8</v>
      </c>
      <c r="E207" t="str">
        <f t="shared" si="6"/>
        <v>Aug</v>
      </c>
      <c r="F207" t="str">
        <f t="shared" si="7"/>
        <v>1964</v>
      </c>
    </row>
    <row r="208" spans="1:6" x14ac:dyDescent="0.25">
      <c r="A208" s="2">
        <v>23621</v>
      </c>
      <c r="B208" s="1">
        <v>5.0999999999999996</v>
      </c>
      <c r="C208" s="2">
        <v>23621</v>
      </c>
      <c r="D208" s="1">
        <v>4.5</v>
      </c>
      <c r="E208" t="str">
        <f t="shared" si="6"/>
        <v>Sep</v>
      </c>
      <c r="F208" t="str">
        <f t="shared" si="7"/>
        <v>1964</v>
      </c>
    </row>
    <row r="209" spans="1:6" x14ac:dyDescent="0.25">
      <c r="A209" s="2">
        <v>23651</v>
      </c>
      <c r="B209" s="1">
        <v>5.0999999999999996</v>
      </c>
      <c r="C209" s="2">
        <v>23651</v>
      </c>
      <c r="D209" s="1">
        <v>4.4000000000000004</v>
      </c>
      <c r="E209" t="str">
        <f t="shared" si="6"/>
        <v>Oct</v>
      </c>
      <c r="F209" t="str">
        <f t="shared" si="7"/>
        <v>1964</v>
      </c>
    </row>
    <row r="210" spans="1:6" x14ac:dyDescent="0.25">
      <c r="A210" s="2">
        <v>23682</v>
      </c>
      <c r="B210" s="1">
        <v>4.8</v>
      </c>
      <c r="C210" s="2">
        <v>23682</v>
      </c>
      <c r="D210" s="1">
        <v>4.5</v>
      </c>
      <c r="E210" t="str">
        <f t="shared" si="6"/>
        <v>Nov</v>
      </c>
      <c r="F210" t="str">
        <f t="shared" si="7"/>
        <v>1964</v>
      </c>
    </row>
    <row r="211" spans="1:6" x14ac:dyDescent="0.25">
      <c r="A211" s="2">
        <v>23712</v>
      </c>
      <c r="B211" s="1">
        <v>5</v>
      </c>
      <c r="C211" s="2">
        <v>23712</v>
      </c>
      <c r="D211" s="1">
        <v>4.7</v>
      </c>
      <c r="E211" t="str">
        <f t="shared" si="6"/>
        <v>Dec</v>
      </c>
      <c r="F211" t="str">
        <f t="shared" si="7"/>
        <v>1964</v>
      </c>
    </row>
    <row r="212" spans="1:6" x14ac:dyDescent="0.25">
      <c r="A212" s="2">
        <v>23743</v>
      </c>
      <c r="B212" s="1">
        <v>4.9000000000000004</v>
      </c>
      <c r="C212" s="2">
        <v>23743</v>
      </c>
      <c r="D212" s="1">
        <v>5.5</v>
      </c>
      <c r="E212" t="str">
        <f t="shared" si="6"/>
        <v>Jan</v>
      </c>
      <c r="F212" t="str">
        <f t="shared" si="7"/>
        <v>1965</v>
      </c>
    </row>
    <row r="213" spans="1:6" x14ac:dyDescent="0.25">
      <c r="A213" s="2">
        <v>23774</v>
      </c>
      <c r="B213" s="1">
        <v>5.0999999999999996</v>
      </c>
      <c r="C213" s="2">
        <v>23774</v>
      </c>
      <c r="D213" s="1">
        <v>5.7</v>
      </c>
      <c r="E213" t="str">
        <f t="shared" si="6"/>
        <v>Feb</v>
      </c>
      <c r="F213" t="str">
        <f t="shared" si="7"/>
        <v>1965</v>
      </c>
    </row>
    <row r="214" spans="1:6" x14ac:dyDescent="0.25">
      <c r="A214" s="2">
        <v>23802</v>
      </c>
      <c r="B214" s="1">
        <v>4.7</v>
      </c>
      <c r="C214" s="2">
        <v>23802</v>
      </c>
      <c r="D214" s="1">
        <v>5.0999999999999996</v>
      </c>
      <c r="E214" t="str">
        <f t="shared" si="6"/>
        <v>Mar</v>
      </c>
      <c r="F214" t="str">
        <f t="shared" si="7"/>
        <v>1965</v>
      </c>
    </row>
    <row r="215" spans="1:6" x14ac:dyDescent="0.25">
      <c r="A215" s="2">
        <v>23833</v>
      </c>
      <c r="B215" s="1">
        <v>4.8</v>
      </c>
      <c r="C215" s="2">
        <v>23833</v>
      </c>
      <c r="D215" s="1">
        <v>4.7</v>
      </c>
      <c r="E215" t="str">
        <f t="shared" si="6"/>
        <v>Apr</v>
      </c>
      <c r="F215" t="str">
        <f t="shared" si="7"/>
        <v>1965</v>
      </c>
    </row>
    <row r="216" spans="1:6" x14ac:dyDescent="0.25">
      <c r="A216" s="2">
        <v>23863</v>
      </c>
      <c r="B216" s="1">
        <v>4.5999999999999996</v>
      </c>
      <c r="C216" s="2">
        <v>23863</v>
      </c>
      <c r="D216" s="1">
        <v>4.3</v>
      </c>
      <c r="E216" t="str">
        <f t="shared" si="6"/>
        <v>May</v>
      </c>
      <c r="F216" t="str">
        <f t="shared" si="7"/>
        <v>1965</v>
      </c>
    </row>
    <row r="217" spans="1:6" x14ac:dyDescent="0.25">
      <c r="A217" s="2">
        <v>23894</v>
      </c>
      <c r="B217" s="1">
        <v>4.5999999999999996</v>
      </c>
      <c r="C217" s="2">
        <v>23894</v>
      </c>
      <c r="D217" s="1">
        <v>5.3</v>
      </c>
      <c r="E217" t="str">
        <f t="shared" si="6"/>
        <v>Jun</v>
      </c>
      <c r="F217" t="str">
        <f t="shared" si="7"/>
        <v>1965</v>
      </c>
    </row>
    <row r="218" spans="1:6" x14ac:dyDescent="0.25">
      <c r="A218" s="2">
        <v>23924</v>
      </c>
      <c r="B218" s="1">
        <v>4.4000000000000004</v>
      </c>
      <c r="C218" s="2">
        <v>23924</v>
      </c>
      <c r="D218" s="1">
        <v>4.5</v>
      </c>
      <c r="E218" t="str">
        <f t="shared" si="6"/>
        <v>Jul</v>
      </c>
      <c r="F218" t="str">
        <f t="shared" si="7"/>
        <v>1965</v>
      </c>
    </row>
    <row r="219" spans="1:6" x14ac:dyDescent="0.25">
      <c r="A219" s="2">
        <v>23955</v>
      </c>
      <c r="B219" s="1">
        <v>4.4000000000000004</v>
      </c>
      <c r="C219" s="2">
        <v>23955</v>
      </c>
      <c r="D219" s="1">
        <v>4.2</v>
      </c>
      <c r="E219" t="str">
        <f t="shared" si="6"/>
        <v>Aug</v>
      </c>
      <c r="F219" t="str">
        <f t="shared" si="7"/>
        <v>1965</v>
      </c>
    </row>
    <row r="220" spans="1:6" x14ac:dyDescent="0.25">
      <c r="A220" s="2">
        <v>23986</v>
      </c>
      <c r="B220" s="1">
        <v>4.3</v>
      </c>
      <c r="C220" s="2">
        <v>23986</v>
      </c>
      <c r="D220" s="1">
        <v>3.8</v>
      </c>
      <c r="E220" t="str">
        <f t="shared" si="6"/>
        <v>Sep</v>
      </c>
      <c r="F220" t="str">
        <f t="shared" si="7"/>
        <v>1965</v>
      </c>
    </row>
    <row r="221" spans="1:6" x14ac:dyDescent="0.25">
      <c r="A221" s="2">
        <v>24016</v>
      </c>
      <c r="B221" s="1">
        <v>4.2</v>
      </c>
      <c r="C221" s="2">
        <v>24016</v>
      </c>
      <c r="D221" s="1">
        <v>3.6</v>
      </c>
      <c r="E221" t="str">
        <f t="shared" si="6"/>
        <v>Oct</v>
      </c>
      <c r="F221" t="str">
        <f t="shared" si="7"/>
        <v>1965</v>
      </c>
    </row>
    <row r="222" spans="1:6" x14ac:dyDescent="0.25">
      <c r="A222" s="2">
        <v>24047</v>
      </c>
      <c r="B222" s="1">
        <v>4.0999999999999996</v>
      </c>
      <c r="C222" s="2">
        <v>24047</v>
      </c>
      <c r="D222" s="1">
        <v>3.9</v>
      </c>
      <c r="E222" t="str">
        <f t="shared" si="6"/>
        <v>Nov</v>
      </c>
      <c r="F222" t="str">
        <f t="shared" si="7"/>
        <v>1965</v>
      </c>
    </row>
    <row r="223" spans="1:6" x14ac:dyDescent="0.25">
      <c r="A223" s="2">
        <v>24077</v>
      </c>
      <c r="B223" s="1">
        <v>4</v>
      </c>
      <c r="C223" s="2">
        <v>24077</v>
      </c>
      <c r="D223" s="1">
        <v>3.7</v>
      </c>
      <c r="E223" t="str">
        <f t="shared" si="6"/>
        <v>Dec</v>
      </c>
      <c r="F223" t="str">
        <f t="shared" si="7"/>
        <v>1965</v>
      </c>
    </row>
    <row r="224" spans="1:6" x14ac:dyDescent="0.25">
      <c r="A224" s="2">
        <v>24108</v>
      </c>
      <c r="B224" s="1">
        <v>4</v>
      </c>
      <c r="C224" s="2">
        <v>24108</v>
      </c>
      <c r="D224" s="1">
        <v>4.4000000000000004</v>
      </c>
      <c r="E224" t="str">
        <f t="shared" si="6"/>
        <v>Jan</v>
      </c>
      <c r="F224" t="str">
        <f t="shared" si="7"/>
        <v>1966</v>
      </c>
    </row>
    <row r="225" spans="1:6" x14ac:dyDescent="0.25">
      <c r="A225" s="2">
        <v>24139</v>
      </c>
      <c r="B225" s="1">
        <v>3.8</v>
      </c>
      <c r="C225" s="2">
        <v>24139</v>
      </c>
      <c r="D225" s="1">
        <v>4.2</v>
      </c>
      <c r="E225" t="str">
        <f t="shared" si="6"/>
        <v>Feb</v>
      </c>
      <c r="F225" t="str">
        <f t="shared" si="7"/>
        <v>1966</v>
      </c>
    </row>
    <row r="226" spans="1:6" x14ac:dyDescent="0.25">
      <c r="A226" s="2">
        <v>24167</v>
      </c>
      <c r="B226" s="1">
        <v>3.8</v>
      </c>
      <c r="C226" s="2">
        <v>24167</v>
      </c>
      <c r="D226" s="1">
        <v>4</v>
      </c>
      <c r="E226" t="str">
        <f t="shared" si="6"/>
        <v>Mar</v>
      </c>
      <c r="F226" t="str">
        <f t="shared" si="7"/>
        <v>1966</v>
      </c>
    </row>
    <row r="227" spans="1:6" x14ac:dyDescent="0.25">
      <c r="A227" s="2">
        <v>24198</v>
      </c>
      <c r="B227" s="1">
        <v>3.8</v>
      </c>
      <c r="C227" s="2">
        <v>24198</v>
      </c>
      <c r="D227" s="1">
        <v>3.6</v>
      </c>
      <c r="E227" t="str">
        <f t="shared" si="6"/>
        <v>Apr</v>
      </c>
      <c r="F227" t="str">
        <f t="shared" si="7"/>
        <v>1966</v>
      </c>
    </row>
    <row r="228" spans="1:6" x14ac:dyDescent="0.25">
      <c r="A228" s="2">
        <v>24228</v>
      </c>
      <c r="B228" s="1">
        <v>3.9</v>
      </c>
      <c r="C228" s="2">
        <v>24228</v>
      </c>
      <c r="D228" s="1">
        <v>3.7</v>
      </c>
      <c r="E228" t="str">
        <f t="shared" si="6"/>
        <v>May</v>
      </c>
      <c r="F228" t="str">
        <f t="shared" si="7"/>
        <v>1966</v>
      </c>
    </row>
    <row r="229" spans="1:6" x14ac:dyDescent="0.25">
      <c r="A229" s="2">
        <v>24259</v>
      </c>
      <c r="B229" s="1">
        <v>3.8</v>
      </c>
      <c r="C229" s="2">
        <v>24259</v>
      </c>
      <c r="D229" s="1">
        <v>4.5999999999999996</v>
      </c>
      <c r="E229" t="str">
        <f t="shared" si="6"/>
        <v>Jun</v>
      </c>
      <c r="F229" t="str">
        <f t="shared" si="7"/>
        <v>1966</v>
      </c>
    </row>
    <row r="230" spans="1:6" x14ac:dyDescent="0.25">
      <c r="A230" s="2">
        <v>24289</v>
      </c>
      <c r="B230" s="1">
        <v>3.8</v>
      </c>
      <c r="C230" s="2">
        <v>24289</v>
      </c>
      <c r="D230" s="1">
        <v>3.9</v>
      </c>
      <c r="E230" t="str">
        <f t="shared" si="6"/>
        <v>Jul</v>
      </c>
      <c r="F230" t="str">
        <f t="shared" si="7"/>
        <v>1966</v>
      </c>
    </row>
    <row r="231" spans="1:6" x14ac:dyDescent="0.25">
      <c r="A231" s="2">
        <v>24320</v>
      </c>
      <c r="B231" s="1">
        <v>3.8</v>
      </c>
      <c r="C231" s="2">
        <v>24320</v>
      </c>
      <c r="D231" s="1">
        <v>3.6</v>
      </c>
      <c r="E231" t="str">
        <f t="shared" si="6"/>
        <v>Aug</v>
      </c>
      <c r="F231" t="str">
        <f t="shared" si="7"/>
        <v>1966</v>
      </c>
    </row>
    <row r="232" spans="1:6" x14ac:dyDescent="0.25">
      <c r="A232" s="2">
        <v>24351</v>
      </c>
      <c r="B232" s="1">
        <v>3.7</v>
      </c>
      <c r="C232" s="2">
        <v>24351</v>
      </c>
      <c r="D232" s="1">
        <v>3.3</v>
      </c>
      <c r="E232" t="str">
        <f t="shared" si="6"/>
        <v>Sep</v>
      </c>
      <c r="F232" t="str">
        <f t="shared" si="7"/>
        <v>1966</v>
      </c>
    </row>
    <row r="233" spans="1:6" x14ac:dyDescent="0.25">
      <c r="A233" s="2">
        <v>24381</v>
      </c>
      <c r="B233" s="1">
        <v>3.7</v>
      </c>
      <c r="C233" s="2">
        <v>24381</v>
      </c>
      <c r="D233" s="1">
        <v>3.2</v>
      </c>
      <c r="E233" t="str">
        <f t="shared" si="6"/>
        <v>Oct</v>
      </c>
      <c r="F233" t="str">
        <f t="shared" si="7"/>
        <v>1966</v>
      </c>
    </row>
    <row r="234" spans="1:6" x14ac:dyDescent="0.25">
      <c r="A234" s="2">
        <v>24412</v>
      </c>
      <c r="B234" s="1">
        <v>3.6</v>
      </c>
      <c r="C234" s="2">
        <v>24412</v>
      </c>
      <c r="D234" s="1">
        <v>3.4</v>
      </c>
      <c r="E234" t="str">
        <f t="shared" si="6"/>
        <v>Nov</v>
      </c>
      <c r="F234" t="str">
        <f t="shared" si="7"/>
        <v>1966</v>
      </c>
    </row>
    <row r="235" spans="1:6" x14ac:dyDescent="0.25">
      <c r="A235" s="2">
        <v>24442</v>
      </c>
      <c r="B235" s="1">
        <v>3.8</v>
      </c>
      <c r="C235" s="2">
        <v>24442</v>
      </c>
      <c r="D235" s="1">
        <v>3.5</v>
      </c>
      <c r="E235" t="str">
        <f t="shared" si="6"/>
        <v>Dec</v>
      </c>
      <c r="F235" t="str">
        <f t="shared" si="7"/>
        <v>1966</v>
      </c>
    </row>
    <row r="236" spans="1:6" x14ac:dyDescent="0.25">
      <c r="A236" s="2">
        <v>24473</v>
      </c>
      <c r="B236" s="1">
        <v>3.9</v>
      </c>
      <c r="C236" s="2">
        <v>24473</v>
      </c>
      <c r="D236" s="1">
        <v>4.2</v>
      </c>
      <c r="E236" t="str">
        <f t="shared" si="6"/>
        <v>Jan</v>
      </c>
      <c r="F236" t="str">
        <f t="shared" si="7"/>
        <v>1967</v>
      </c>
    </row>
    <row r="237" spans="1:6" x14ac:dyDescent="0.25">
      <c r="A237" s="2">
        <v>24504</v>
      </c>
      <c r="B237" s="1">
        <v>3.8</v>
      </c>
      <c r="C237" s="2">
        <v>24504</v>
      </c>
      <c r="D237" s="1">
        <v>4.2</v>
      </c>
      <c r="E237" t="str">
        <f t="shared" si="6"/>
        <v>Feb</v>
      </c>
      <c r="F237" t="str">
        <f t="shared" si="7"/>
        <v>1967</v>
      </c>
    </row>
    <row r="238" spans="1:6" x14ac:dyDescent="0.25">
      <c r="A238" s="2">
        <v>24532</v>
      </c>
      <c r="B238" s="1">
        <v>3.8</v>
      </c>
      <c r="C238" s="2">
        <v>24532</v>
      </c>
      <c r="D238" s="1">
        <v>3.9</v>
      </c>
      <c r="E238" t="str">
        <f t="shared" si="6"/>
        <v>Mar</v>
      </c>
      <c r="F238" t="str">
        <f t="shared" si="7"/>
        <v>1967</v>
      </c>
    </row>
    <row r="239" spans="1:6" x14ac:dyDescent="0.25">
      <c r="A239" s="2">
        <v>24563</v>
      </c>
      <c r="B239" s="1">
        <v>3.8</v>
      </c>
      <c r="C239" s="2">
        <v>24563</v>
      </c>
      <c r="D239" s="1">
        <v>3.5</v>
      </c>
      <c r="E239" t="str">
        <f t="shared" si="6"/>
        <v>Apr</v>
      </c>
      <c r="F239" t="str">
        <f t="shared" si="7"/>
        <v>1967</v>
      </c>
    </row>
    <row r="240" spans="1:6" x14ac:dyDescent="0.25">
      <c r="A240" s="2">
        <v>24593</v>
      </c>
      <c r="B240" s="1">
        <v>3.8</v>
      </c>
      <c r="C240" s="2">
        <v>24593</v>
      </c>
      <c r="D240" s="1">
        <v>3.2</v>
      </c>
      <c r="E240" t="str">
        <f t="shared" si="6"/>
        <v>May</v>
      </c>
      <c r="F240" t="str">
        <f t="shared" si="7"/>
        <v>1967</v>
      </c>
    </row>
    <row r="241" spans="1:6" x14ac:dyDescent="0.25">
      <c r="A241" s="2">
        <v>24624</v>
      </c>
      <c r="B241" s="1">
        <v>3.9</v>
      </c>
      <c r="C241" s="2">
        <v>24624</v>
      </c>
      <c r="D241" s="1">
        <v>4.5999999999999996</v>
      </c>
      <c r="E241" t="str">
        <f t="shared" si="6"/>
        <v>Jun</v>
      </c>
      <c r="F241" t="str">
        <f t="shared" si="7"/>
        <v>1967</v>
      </c>
    </row>
    <row r="242" spans="1:6" x14ac:dyDescent="0.25">
      <c r="A242" s="2">
        <v>24654</v>
      </c>
      <c r="B242" s="1">
        <v>3.8</v>
      </c>
      <c r="C242" s="2">
        <v>24654</v>
      </c>
      <c r="D242" s="1">
        <v>4.0999999999999996</v>
      </c>
      <c r="E242" t="str">
        <f t="shared" si="6"/>
        <v>Jul</v>
      </c>
      <c r="F242" t="str">
        <f t="shared" si="7"/>
        <v>1967</v>
      </c>
    </row>
    <row r="243" spans="1:6" x14ac:dyDescent="0.25">
      <c r="A243" s="2">
        <v>24685</v>
      </c>
      <c r="B243" s="1">
        <v>3.8</v>
      </c>
      <c r="C243" s="2">
        <v>24685</v>
      </c>
      <c r="D243" s="1">
        <v>3.7</v>
      </c>
      <c r="E243" t="str">
        <f t="shared" si="6"/>
        <v>Aug</v>
      </c>
      <c r="F243" t="str">
        <f t="shared" si="7"/>
        <v>1967</v>
      </c>
    </row>
    <row r="244" spans="1:6" x14ac:dyDescent="0.25">
      <c r="A244" s="2">
        <v>24716</v>
      </c>
      <c r="B244" s="1">
        <v>3.8</v>
      </c>
      <c r="C244" s="2">
        <v>24716</v>
      </c>
      <c r="D244" s="1">
        <v>3.7</v>
      </c>
      <c r="E244" t="str">
        <f t="shared" si="6"/>
        <v>Sep</v>
      </c>
      <c r="F244" t="str">
        <f t="shared" si="7"/>
        <v>1967</v>
      </c>
    </row>
    <row r="245" spans="1:6" x14ac:dyDescent="0.25">
      <c r="A245" s="2">
        <v>24746</v>
      </c>
      <c r="B245" s="1">
        <v>4</v>
      </c>
      <c r="C245" s="2">
        <v>24746</v>
      </c>
      <c r="D245" s="1">
        <v>3.8</v>
      </c>
      <c r="E245" t="str">
        <f t="shared" si="6"/>
        <v>Oct</v>
      </c>
      <c r="F245" t="str">
        <f t="shared" si="7"/>
        <v>1967</v>
      </c>
    </row>
    <row r="246" spans="1:6" x14ac:dyDescent="0.25">
      <c r="A246" s="2">
        <v>24777</v>
      </c>
      <c r="B246" s="1">
        <v>3.9</v>
      </c>
      <c r="C246" s="2">
        <v>24777</v>
      </c>
      <c r="D246" s="1">
        <v>3.7</v>
      </c>
      <c r="E246" t="str">
        <f t="shared" si="6"/>
        <v>Nov</v>
      </c>
      <c r="F246" t="str">
        <f t="shared" si="7"/>
        <v>1967</v>
      </c>
    </row>
    <row r="247" spans="1:6" x14ac:dyDescent="0.25">
      <c r="A247" s="2">
        <v>24807</v>
      </c>
      <c r="B247" s="1">
        <v>3.8</v>
      </c>
      <c r="C247" s="2">
        <v>24807</v>
      </c>
      <c r="D247" s="1">
        <v>3.5</v>
      </c>
      <c r="E247" t="str">
        <f t="shared" si="6"/>
        <v>Dec</v>
      </c>
      <c r="F247" t="str">
        <f t="shared" si="7"/>
        <v>1967</v>
      </c>
    </row>
    <row r="248" spans="1:6" x14ac:dyDescent="0.25">
      <c r="A248" s="2">
        <v>24838</v>
      </c>
      <c r="B248" s="1">
        <v>3.7</v>
      </c>
      <c r="C248" s="2">
        <v>24838</v>
      </c>
      <c r="D248" s="1">
        <v>4</v>
      </c>
      <c r="E248" t="str">
        <f t="shared" si="6"/>
        <v>Jan</v>
      </c>
      <c r="F248" t="str">
        <f t="shared" si="7"/>
        <v>1968</v>
      </c>
    </row>
    <row r="249" spans="1:6" x14ac:dyDescent="0.25">
      <c r="A249" s="2">
        <v>24869</v>
      </c>
      <c r="B249" s="1">
        <v>3.8</v>
      </c>
      <c r="C249" s="2">
        <v>24869</v>
      </c>
      <c r="D249" s="1">
        <v>4.2</v>
      </c>
      <c r="E249" t="str">
        <f t="shared" si="6"/>
        <v>Feb</v>
      </c>
      <c r="F249" t="str">
        <f t="shared" si="7"/>
        <v>1968</v>
      </c>
    </row>
    <row r="250" spans="1:6" x14ac:dyDescent="0.25">
      <c r="A250" s="2">
        <v>24898</v>
      </c>
      <c r="B250" s="1">
        <v>3.7</v>
      </c>
      <c r="C250" s="2">
        <v>24898</v>
      </c>
      <c r="D250" s="1">
        <v>3.8</v>
      </c>
      <c r="E250" t="str">
        <f t="shared" si="6"/>
        <v>Mar</v>
      </c>
      <c r="F250" t="str">
        <f t="shared" si="7"/>
        <v>1968</v>
      </c>
    </row>
    <row r="251" spans="1:6" x14ac:dyDescent="0.25">
      <c r="A251" s="2">
        <v>24929</v>
      </c>
      <c r="B251" s="1">
        <v>3.5</v>
      </c>
      <c r="C251" s="2">
        <v>24929</v>
      </c>
      <c r="D251" s="1">
        <v>3.2</v>
      </c>
      <c r="E251" t="str">
        <f t="shared" si="6"/>
        <v>Apr</v>
      </c>
      <c r="F251" t="str">
        <f t="shared" si="7"/>
        <v>1968</v>
      </c>
    </row>
    <row r="252" spans="1:6" x14ac:dyDescent="0.25">
      <c r="A252" s="2">
        <v>24959</v>
      </c>
      <c r="B252" s="1">
        <v>3.5</v>
      </c>
      <c r="C252" s="2">
        <v>24959</v>
      </c>
      <c r="D252" s="1">
        <v>2.9</v>
      </c>
      <c r="E252" t="str">
        <f t="shared" si="6"/>
        <v>May</v>
      </c>
      <c r="F252" t="str">
        <f t="shared" si="7"/>
        <v>1968</v>
      </c>
    </row>
    <row r="253" spans="1:6" x14ac:dyDescent="0.25">
      <c r="A253" s="2">
        <v>24990</v>
      </c>
      <c r="B253" s="1">
        <v>3.7</v>
      </c>
      <c r="C253" s="2">
        <v>24990</v>
      </c>
      <c r="D253" s="1">
        <v>4.5</v>
      </c>
      <c r="E253" t="str">
        <f t="shared" si="6"/>
        <v>Jun</v>
      </c>
      <c r="F253" t="str">
        <f t="shared" si="7"/>
        <v>1968</v>
      </c>
    </row>
    <row r="254" spans="1:6" x14ac:dyDescent="0.25">
      <c r="A254" s="2">
        <v>25020</v>
      </c>
      <c r="B254" s="1">
        <v>3.7</v>
      </c>
      <c r="C254" s="2">
        <v>25020</v>
      </c>
      <c r="D254" s="1">
        <v>4</v>
      </c>
      <c r="E254" t="str">
        <f t="shared" si="6"/>
        <v>Jul</v>
      </c>
      <c r="F254" t="str">
        <f t="shared" si="7"/>
        <v>1968</v>
      </c>
    </row>
    <row r="255" spans="1:6" x14ac:dyDescent="0.25">
      <c r="A255" s="2">
        <v>25051</v>
      </c>
      <c r="B255" s="1">
        <v>3.5</v>
      </c>
      <c r="C255" s="2">
        <v>25051</v>
      </c>
      <c r="D255" s="1">
        <v>3.5</v>
      </c>
      <c r="E255" t="str">
        <f t="shared" si="6"/>
        <v>Aug</v>
      </c>
      <c r="F255" t="str">
        <f t="shared" si="7"/>
        <v>1968</v>
      </c>
    </row>
    <row r="256" spans="1:6" x14ac:dyDescent="0.25">
      <c r="A256" s="2">
        <v>25082</v>
      </c>
      <c r="B256" s="1">
        <v>3.4</v>
      </c>
      <c r="C256" s="2">
        <v>25082</v>
      </c>
      <c r="D256" s="1">
        <v>3.3</v>
      </c>
      <c r="E256" t="str">
        <f t="shared" si="6"/>
        <v>Sep</v>
      </c>
      <c r="F256" t="str">
        <f t="shared" si="7"/>
        <v>1968</v>
      </c>
    </row>
    <row r="257" spans="1:6" x14ac:dyDescent="0.25">
      <c r="A257" s="2">
        <v>25112</v>
      </c>
      <c r="B257" s="1">
        <v>3.4</v>
      </c>
      <c r="C257" s="2">
        <v>25112</v>
      </c>
      <c r="D257" s="1">
        <v>3.2</v>
      </c>
      <c r="E257" t="str">
        <f t="shared" si="6"/>
        <v>Oct</v>
      </c>
      <c r="F257" t="str">
        <f t="shared" si="7"/>
        <v>1968</v>
      </c>
    </row>
    <row r="258" spans="1:6" x14ac:dyDescent="0.25">
      <c r="A258" s="2">
        <v>25143</v>
      </c>
      <c r="B258" s="1">
        <v>3.4</v>
      </c>
      <c r="C258" s="2">
        <v>25143</v>
      </c>
      <c r="D258" s="1">
        <v>3.3</v>
      </c>
      <c r="E258" t="str">
        <f t="shared" si="6"/>
        <v>Nov</v>
      </c>
      <c r="F258" t="str">
        <f t="shared" si="7"/>
        <v>1968</v>
      </c>
    </row>
    <row r="259" spans="1:6" x14ac:dyDescent="0.25">
      <c r="A259" s="2">
        <v>25173</v>
      </c>
      <c r="B259" s="1">
        <v>3.4</v>
      </c>
      <c r="C259" s="2">
        <v>25173</v>
      </c>
      <c r="D259" s="1">
        <v>3.1</v>
      </c>
      <c r="E259" t="str">
        <f t="shared" si="6"/>
        <v>Dec</v>
      </c>
      <c r="F259" t="str">
        <f t="shared" si="7"/>
        <v>1968</v>
      </c>
    </row>
    <row r="260" spans="1:6" x14ac:dyDescent="0.25">
      <c r="A260" s="2">
        <v>25204</v>
      </c>
      <c r="B260" s="1">
        <v>3.4</v>
      </c>
      <c r="C260" s="2">
        <v>25204</v>
      </c>
      <c r="D260" s="1">
        <v>3.7</v>
      </c>
      <c r="E260" t="str">
        <f t="shared" si="6"/>
        <v>Jan</v>
      </c>
      <c r="F260" t="str">
        <f t="shared" si="7"/>
        <v>1969</v>
      </c>
    </row>
    <row r="261" spans="1:6" x14ac:dyDescent="0.25">
      <c r="A261" s="2">
        <v>25235</v>
      </c>
      <c r="B261" s="1">
        <v>3.4</v>
      </c>
      <c r="C261" s="2">
        <v>25235</v>
      </c>
      <c r="D261" s="1">
        <v>3.7</v>
      </c>
      <c r="E261" t="str">
        <f t="shared" si="6"/>
        <v>Feb</v>
      </c>
      <c r="F261" t="str">
        <f t="shared" si="7"/>
        <v>1969</v>
      </c>
    </row>
    <row r="262" spans="1:6" x14ac:dyDescent="0.25">
      <c r="A262" s="2">
        <v>25263</v>
      </c>
      <c r="B262" s="1">
        <v>3.4</v>
      </c>
      <c r="C262" s="2">
        <v>25263</v>
      </c>
      <c r="D262" s="1">
        <v>3.5</v>
      </c>
      <c r="E262" t="str">
        <f t="shared" si="6"/>
        <v>Mar</v>
      </c>
      <c r="F262" t="str">
        <f t="shared" si="7"/>
        <v>1969</v>
      </c>
    </row>
    <row r="263" spans="1:6" x14ac:dyDescent="0.25">
      <c r="A263" s="2">
        <v>25294</v>
      </c>
      <c r="B263" s="1">
        <v>3.4</v>
      </c>
      <c r="C263" s="2">
        <v>25294</v>
      </c>
      <c r="D263" s="1">
        <v>3.2</v>
      </c>
      <c r="E263" t="str">
        <f t="shared" si="6"/>
        <v>Apr</v>
      </c>
      <c r="F263" t="str">
        <f t="shared" si="7"/>
        <v>1969</v>
      </c>
    </row>
    <row r="264" spans="1:6" x14ac:dyDescent="0.25">
      <c r="A264" s="2">
        <v>25324</v>
      </c>
      <c r="B264" s="1">
        <v>3.4</v>
      </c>
      <c r="C264" s="2">
        <v>25324</v>
      </c>
      <c r="D264" s="1">
        <v>2.9</v>
      </c>
      <c r="E264" t="str">
        <f t="shared" si="6"/>
        <v>May</v>
      </c>
      <c r="F264" t="str">
        <f t="shared" si="7"/>
        <v>1969</v>
      </c>
    </row>
    <row r="265" spans="1:6" x14ac:dyDescent="0.25">
      <c r="A265" s="2">
        <v>25355</v>
      </c>
      <c r="B265" s="1">
        <v>3.5</v>
      </c>
      <c r="C265" s="2">
        <v>25355</v>
      </c>
      <c r="D265" s="1">
        <v>4.0999999999999996</v>
      </c>
      <c r="E265" t="str">
        <f t="shared" ref="E265:E328" si="8">TEXT(A265,"mmm")</f>
        <v>Jun</v>
      </c>
      <c r="F265" t="str">
        <f t="shared" ref="F265:F328" si="9">TEXT(A265,"yyyy")</f>
        <v>1969</v>
      </c>
    </row>
    <row r="266" spans="1:6" x14ac:dyDescent="0.25">
      <c r="A266" s="2">
        <v>25385</v>
      </c>
      <c r="B266" s="1">
        <v>3.5</v>
      </c>
      <c r="C266" s="2">
        <v>25385</v>
      </c>
      <c r="D266" s="1">
        <v>3.8</v>
      </c>
      <c r="E266" t="str">
        <f t="shared" si="8"/>
        <v>Jul</v>
      </c>
      <c r="F266" t="str">
        <f t="shared" si="9"/>
        <v>1969</v>
      </c>
    </row>
    <row r="267" spans="1:6" x14ac:dyDescent="0.25">
      <c r="A267" s="2">
        <v>25416</v>
      </c>
      <c r="B267" s="1">
        <v>3.5</v>
      </c>
      <c r="C267" s="2">
        <v>25416</v>
      </c>
      <c r="D267" s="1">
        <v>3.5</v>
      </c>
      <c r="E267" t="str">
        <f t="shared" si="8"/>
        <v>Aug</v>
      </c>
      <c r="F267" t="str">
        <f t="shared" si="9"/>
        <v>1969</v>
      </c>
    </row>
    <row r="268" spans="1:6" x14ac:dyDescent="0.25">
      <c r="A268" s="2">
        <v>25447</v>
      </c>
      <c r="B268" s="1">
        <v>3.7</v>
      </c>
      <c r="C268" s="2">
        <v>25447</v>
      </c>
      <c r="D268" s="1">
        <v>3.7</v>
      </c>
      <c r="E268" t="str">
        <f t="shared" si="8"/>
        <v>Sep</v>
      </c>
      <c r="F268" t="str">
        <f t="shared" si="9"/>
        <v>1969</v>
      </c>
    </row>
    <row r="269" spans="1:6" x14ac:dyDescent="0.25">
      <c r="A269" s="2">
        <v>25477</v>
      </c>
      <c r="B269" s="1">
        <v>3.7</v>
      </c>
      <c r="C269" s="2">
        <v>25477</v>
      </c>
      <c r="D269" s="1">
        <v>3.5</v>
      </c>
      <c r="E269" t="str">
        <f t="shared" si="8"/>
        <v>Oct</v>
      </c>
      <c r="F269" t="str">
        <f t="shared" si="9"/>
        <v>1969</v>
      </c>
    </row>
    <row r="270" spans="1:6" x14ac:dyDescent="0.25">
      <c r="A270" s="2">
        <v>25508</v>
      </c>
      <c r="B270" s="1">
        <v>3.5</v>
      </c>
      <c r="C270" s="2">
        <v>25508</v>
      </c>
      <c r="D270" s="1">
        <v>3.3</v>
      </c>
      <c r="E270" t="str">
        <f t="shared" si="8"/>
        <v>Nov</v>
      </c>
      <c r="F270" t="str">
        <f t="shared" si="9"/>
        <v>1969</v>
      </c>
    </row>
    <row r="271" spans="1:6" x14ac:dyDescent="0.25">
      <c r="A271" s="2">
        <v>25538</v>
      </c>
      <c r="B271" s="1">
        <v>3.5</v>
      </c>
      <c r="C271" s="2">
        <v>25538</v>
      </c>
      <c r="D271" s="1">
        <v>3.2</v>
      </c>
      <c r="E271" t="str">
        <f t="shared" si="8"/>
        <v>Dec</v>
      </c>
      <c r="F271" t="str">
        <f t="shared" si="9"/>
        <v>1969</v>
      </c>
    </row>
    <row r="272" spans="1:6" x14ac:dyDescent="0.25">
      <c r="A272" s="2">
        <v>25569</v>
      </c>
      <c r="B272" s="1">
        <v>3.9</v>
      </c>
      <c r="C272" s="2">
        <v>25569</v>
      </c>
      <c r="D272" s="1">
        <v>4.2</v>
      </c>
      <c r="E272" t="str">
        <f t="shared" si="8"/>
        <v>Jan</v>
      </c>
      <c r="F272" t="str">
        <f t="shared" si="9"/>
        <v>1970</v>
      </c>
    </row>
    <row r="273" spans="1:6" x14ac:dyDescent="0.25">
      <c r="A273" s="2">
        <v>25600</v>
      </c>
      <c r="B273" s="1">
        <v>4.2</v>
      </c>
      <c r="C273" s="2">
        <v>25600</v>
      </c>
      <c r="D273" s="1">
        <v>4.7</v>
      </c>
      <c r="E273" t="str">
        <f t="shared" si="8"/>
        <v>Feb</v>
      </c>
      <c r="F273" t="str">
        <f t="shared" si="9"/>
        <v>1970</v>
      </c>
    </row>
    <row r="274" spans="1:6" x14ac:dyDescent="0.25">
      <c r="A274" s="2">
        <v>25628</v>
      </c>
      <c r="B274" s="1">
        <v>4.4000000000000004</v>
      </c>
      <c r="C274" s="2">
        <v>25628</v>
      </c>
      <c r="D274" s="1">
        <v>4.5999999999999996</v>
      </c>
      <c r="E274" t="str">
        <f t="shared" si="8"/>
        <v>Mar</v>
      </c>
      <c r="F274" t="str">
        <f t="shared" si="9"/>
        <v>1970</v>
      </c>
    </row>
    <row r="275" spans="1:6" x14ac:dyDescent="0.25">
      <c r="A275" s="2">
        <v>25659</v>
      </c>
      <c r="B275" s="1">
        <v>4.5999999999999996</v>
      </c>
      <c r="C275" s="2">
        <v>25659</v>
      </c>
      <c r="D275" s="1">
        <v>4.3</v>
      </c>
      <c r="E275" t="str">
        <f t="shared" si="8"/>
        <v>Apr</v>
      </c>
      <c r="F275" t="str">
        <f t="shared" si="9"/>
        <v>1970</v>
      </c>
    </row>
    <row r="276" spans="1:6" x14ac:dyDescent="0.25">
      <c r="A276" s="2">
        <v>25689</v>
      </c>
      <c r="B276" s="1">
        <v>4.8</v>
      </c>
      <c r="C276" s="2">
        <v>25689</v>
      </c>
      <c r="D276" s="1">
        <v>4.0999999999999996</v>
      </c>
      <c r="E276" t="str">
        <f t="shared" si="8"/>
        <v>May</v>
      </c>
      <c r="F276" t="str">
        <f t="shared" si="9"/>
        <v>1970</v>
      </c>
    </row>
    <row r="277" spans="1:6" x14ac:dyDescent="0.25">
      <c r="A277" s="2">
        <v>25720</v>
      </c>
      <c r="B277" s="1">
        <v>4.9000000000000004</v>
      </c>
      <c r="C277" s="2">
        <v>25720</v>
      </c>
      <c r="D277" s="1">
        <v>5.6</v>
      </c>
      <c r="E277" t="str">
        <f t="shared" si="8"/>
        <v>Jun</v>
      </c>
      <c r="F277" t="str">
        <f t="shared" si="9"/>
        <v>1970</v>
      </c>
    </row>
    <row r="278" spans="1:6" x14ac:dyDescent="0.25">
      <c r="A278" s="2">
        <v>25750</v>
      </c>
      <c r="B278" s="1">
        <v>5</v>
      </c>
      <c r="C278" s="2">
        <v>25750</v>
      </c>
      <c r="D278" s="1">
        <v>5.3</v>
      </c>
      <c r="E278" t="str">
        <f t="shared" si="8"/>
        <v>Jul</v>
      </c>
      <c r="F278" t="str">
        <f t="shared" si="9"/>
        <v>1970</v>
      </c>
    </row>
    <row r="279" spans="1:6" x14ac:dyDescent="0.25">
      <c r="A279" s="2">
        <v>25781</v>
      </c>
      <c r="B279" s="1">
        <v>5.0999999999999996</v>
      </c>
      <c r="C279" s="2">
        <v>25781</v>
      </c>
      <c r="D279" s="1">
        <v>5</v>
      </c>
      <c r="E279" t="str">
        <f t="shared" si="8"/>
        <v>Aug</v>
      </c>
      <c r="F279" t="str">
        <f t="shared" si="9"/>
        <v>1970</v>
      </c>
    </row>
    <row r="280" spans="1:6" x14ac:dyDescent="0.25">
      <c r="A280" s="2">
        <v>25812</v>
      </c>
      <c r="B280" s="1">
        <v>5.4</v>
      </c>
      <c r="C280" s="2">
        <v>25812</v>
      </c>
      <c r="D280" s="1">
        <v>5.2</v>
      </c>
      <c r="E280" t="str">
        <f t="shared" si="8"/>
        <v>Sep</v>
      </c>
      <c r="F280" t="str">
        <f t="shared" si="9"/>
        <v>1970</v>
      </c>
    </row>
    <row r="281" spans="1:6" x14ac:dyDescent="0.25">
      <c r="A281" s="2">
        <v>25842</v>
      </c>
      <c r="B281" s="1">
        <v>5.5</v>
      </c>
      <c r="C281" s="2">
        <v>25842</v>
      </c>
      <c r="D281" s="1">
        <v>5.0999999999999996</v>
      </c>
      <c r="E281" t="str">
        <f t="shared" si="8"/>
        <v>Oct</v>
      </c>
      <c r="F281" t="str">
        <f t="shared" si="9"/>
        <v>1970</v>
      </c>
    </row>
    <row r="282" spans="1:6" x14ac:dyDescent="0.25">
      <c r="A282" s="2">
        <v>25873</v>
      </c>
      <c r="B282" s="1">
        <v>5.9</v>
      </c>
      <c r="C282" s="2">
        <v>25873</v>
      </c>
      <c r="D282" s="1">
        <v>5.5</v>
      </c>
      <c r="E282" t="str">
        <f t="shared" si="8"/>
        <v>Nov</v>
      </c>
      <c r="F282" t="str">
        <f t="shared" si="9"/>
        <v>1970</v>
      </c>
    </row>
    <row r="283" spans="1:6" x14ac:dyDescent="0.25">
      <c r="A283" s="2">
        <v>25903</v>
      </c>
      <c r="B283" s="1">
        <v>6.1</v>
      </c>
      <c r="C283" s="2">
        <v>25903</v>
      </c>
      <c r="D283" s="1">
        <v>5.6</v>
      </c>
      <c r="E283" t="str">
        <f t="shared" si="8"/>
        <v>Dec</v>
      </c>
      <c r="F283" t="str">
        <f t="shared" si="9"/>
        <v>1970</v>
      </c>
    </row>
    <row r="284" spans="1:6" x14ac:dyDescent="0.25">
      <c r="A284" s="2">
        <v>25934</v>
      </c>
      <c r="B284" s="1">
        <v>5.9</v>
      </c>
      <c r="C284" s="2">
        <v>25934</v>
      </c>
      <c r="D284" s="1">
        <v>6.6</v>
      </c>
      <c r="E284" t="str">
        <f t="shared" si="8"/>
        <v>Jan</v>
      </c>
      <c r="F284" t="str">
        <f t="shared" si="9"/>
        <v>1971</v>
      </c>
    </row>
    <row r="285" spans="1:6" x14ac:dyDescent="0.25">
      <c r="A285" s="2">
        <v>25965</v>
      </c>
      <c r="B285" s="1">
        <v>5.9</v>
      </c>
      <c r="C285" s="2">
        <v>25965</v>
      </c>
      <c r="D285" s="1">
        <v>6.6</v>
      </c>
      <c r="E285" t="str">
        <f t="shared" si="8"/>
        <v>Feb</v>
      </c>
      <c r="F285" t="str">
        <f t="shared" si="9"/>
        <v>1971</v>
      </c>
    </row>
    <row r="286" spans="1:6" x14ac:dyDescent="0.25">
      <c r="A286" s="2">
        <v>25993</v>
      </c>
      <c r="B286" s="1">
        <v>6</v>
      </c>
      <c r="C286" s="2">
        <v>25993</v>
      </c>
      <c r="D286" s="1">
        <v>6.3</v>
      </c>
      <c r="E286" t="str">
        <f t="shared" si="8"/>
        <v>Mar</v>
      </c>
      <c r="F286" t="str">
        <f t="shared" si="9"/>
        <v>1971</v>
      </c>
    </row>
    <row r="287" spans="1:6" x14ac:dyDescent="0.25">
      <c r="A287" s="2">
        <v>26024</v>
      </c>
      <c r="B287" s="1">
        <v>5.9</v>
      </c>
      <c r="C287" s="2">
        <v>26024</v>
      </c>
      <c r="D287" s="1">
        <v>5.7</v>
      </c>
      <c r="E287" t="str">
        <f t="shared" si="8"/>
        <v>Apr</v>
      </c>
      <c r="F287" t="str">
        <f t="shared" si="9"/>
        <v>1971</v>
      </c>
    </row>
    <row r="288" spans="1:6" x14ac:dyDescent="0.25">
      <c r="A288" s="2">
        <v>26054</v>
      </c>
      <c r="B288" s="1">
        <v>5.9</v>
      </c>
      <c r="C288" s="2">
        <v>26054</v>
      </c>
      <c r="D288" s="1">
        <v>5.3</v>
      </c>
      <c r="E288" t="str">
        <f t="shared" si="8"/>
        <v>May</v>
      </c>
      <c r="F288" t="str">
        <f t="shared" si="9"/>
        <v>1971</v>
      </c>
    </row>
    <row r="289" spans="1:6" x14ac:dyDescent="0.25">
      <c r="A289" s="2">
        <v>26085</v>
      </c>
      <c r="B289" s="1">
        <v>5.9</v>
      </c>
      <c r="C289" s="2">
        <v>26085</v>
      </c>
      <c r="D289" s="1">
        <v>6.5</v>
      </c>
      <c r="E289" t="str">
        <f t="shared" si="8"/>
        <v>Jun</v>
      </c>
      <c r="F289" t="str">
        <f t="shared" si="9"/>
        <v>1971</v>
      </c>
    </row>
    <row r="290" spans="1:6" x14ac:dyDescent="0.25">
      <c r="A290" s="2">
        <v>26115</v>
      </c>
      <c r="B290" s="1">
        <v>6</v>
      </c>
      <c r="C290" s="2">
        <v>26115</v>
      </c>
      <c r="D290" s="1">
        <v>6.2</v>
      </c>
      <c r="E290" t="str">
        <f t="shared" si="8"/>
        <v>Jul</v>
      </c>
      <c r="F290" t="str">
        <f t="shared" si="9"/>
        <v>1971</v>
      </c>
    </row>
    <row r="291" spans="1:6" x14ac:dyDescent="0.25">
      <c r="A291" s="2">
        <v>26146</v>
      </c>
      <c r="B291" s="1">
        <v>6.1</v>
      </c>
      <c r="C291" s="2">
        <v>26146</v>
      </c>
      <c r="D291" s="1">
        <v>5.9</v>
      </c>
      <c r="E291" t="str">
        <f t="shared" si="8"/>
        <v>Aug</v>
      </c>
      <c r="F291" t="str">
        <f t="shared" si="9"/>
        <v>1971</v>
      </c>
    </row>
    <row r="292" spans="1:6" x14ac:dyDescent="0.25">
      <c r="A292" s="2">
        <v>26177</v>
      </c>
      <c r="B292" s="1">
        <v>6</v>
      </c>
      <c r="C292" s="2">
        <v>26177</v>
      </c>
      <c r="D292" s="1">
        <v>5.8</v>
      </c>
      <c r="E292" t="str">
        <f t="shared" si="8"/>
        <v>Sep</v>
      </c>
      <c r="F292" t="str">
        <f t="shared" si="9"/>
        <v>1971</v>
      </c>
    </row>
    <row r="293" spans="1:6" x14ac:dyDescent="0.25">
      <c r="A293" s="2">
        <v>26207</v>
      </c>
      <c r="B293" s="1">
        <v>5.8</v>
      </c>
      <c r="C293" s="2">
        <v>26207</v>
      </c>
      <c r="D293" s="1">
        <v>5.4</v>
      </c>
      <c r="E293" t="str">
        <f t="shared" si="8"/>
        <v>Oct</v>
      </c>
      <c r="F293" t="str">
        <f t="shared" si="9"/>
        <v>1971</v>
      </c>
    </row>
    <row r="294" spans="1:6" x14ac:dyDescent="0.25">
      <c r="A294" s="2">
        <v>26238</v>
      </c>
      <c r="B294" s="1">
        <v>6</v>
      </c>
      <c r="C294" s="2">
        <v>26238</v>
      </c>
      <c r="D294" s="1">
        <v>5.7</v>
      </c>
      <c r="E294" t="str">
        <f t="shared" si="8"/>
        <v>Nov</v>
      </c>
      <c r="F294" t="str">
        <f t="shared" si="9"/>
        <v>1971</v>
      </c>
    </row>
    <row r="295" spans="1:6" x14ac:dyDescent="0.25">
      <c r="A295" s="2">
        <v>26268</v>
      </c>
      <c r="B295" s="1">
        <v>6</v>
      </c>
      <c r="C295" s="2">
        <v>26268</v>
      </c>
      <c r="D295" s="1">
        <v>5.5</v>
      </c>
      <c r="E295" t="str">
        <f t="shared" si="8"/>
        <v>Dec</v>
      </c>
      <c r="F295" t="str">
        <f t="shared" si="9"/>
        <v>1971</v>
      </c>
    </row>
    <row r="296" spans="1:6" x14ac:dyDescent="0.25">
      <c r="A296" s="2">
        <v>26299</v>
      </c>
      <c r="B296" s="1">
        <v>5.8</v>
      </c>
      <c r="C296" s="2">
        <v>26299</v>
      </c>
      <c r="D296" s="1">
        <v>6.5</v>
      </c>
      <c r="E296" t="str">
        <f t="shared" si="8"/>
        <v>Jan</v>
      </c>
      <c r="F296" t="str">
        <f t="shared" si="9"/>
        <v>1972</v>
      </c>
    </row>
    <row r="297" spans="1:6" x14ac:dyDescent="0.25">
      <c r="A297" s="2">
        <v>26330</v>
      </c>
      <c r="B297" s="1">
        <v>5.7</v>
      </c>
      <c r="C297" s="2">
        <v>26330</v>
      </c>
      <c r="D297" s="1">
        <v>6.4</v>
      </c>
      <c r="E297" t="str">
        <f t="shared" si="8"/>
        <v>Feb</v>
      </c>
      <c r="F297" t="str">
        <f t="shared" si="9"/>
        <v>1972</v>
      </c>
    </row>
    <row r="298" spans="1:6" x14ac:dyDescent="0.25">
      <c r="A298" s="2">
        <v>26359</v>
      </c>
      <c r="B298" s="1">
        <v>5.8</v>
      </c>
      <c r="C298" s="2">
        <v>26359</v>
      </c>
      <c r="D298" s="1">
        <v>6.1</v>
      </c>
      <c r="E298" t="str">
        <f t="shared" si="8"/>
        <v>Mar</v>
      </c>
      <c r="F298" t="str">
        <f t="shared" si="9"/>
        <v>1972</v>
      </c>
    </row>
    <row r="299" spans="1:6" x14ac:dyDescent="0.25">
      <c r="A299" s="2">
        <v>26390</v>
      </c>
      <c r="B299" s="1">
        <v>5.7</v>
      </c>
      <c r="C299" s="2">
        <v>26390</v>
      </c>
      <c r="D299" s="1">
        <v>5.5</v>
      </c>
      <c r="E299" t="str">
        <f t="shared" si="8"/>
        <v>Apr</v>
      </c>
      <c r="F299" t="str">
        <f t="shared" si="9"/>
        <v>1972</v>
      </c>
    </row>
    <row r="300" spans="1:6" x14ac:dyDescent="0.25">
      <c r="A300" s="2">
        <v>26420</v>
      </c>
      <c r="B300" s="1">
        <v>5.7</v>
      </c>
      <c r="C300" s="2">
        <v>26420</v>
      </c>
      <c r="D300" s="1">
        <v>5.0999999999999996</v>
      </c>
      <c r="E300" t="str">
        <f t="shared" si="8"/>
        <v>May</v>
      </c>
      <c r="F300" t="str">
        <f t="shared" si="9"/>
        <v>1972</v>
      </c>
    </row>
    <row r="301" spans="1:6" x14ac:dyDescent="0.25">
      <c r="A301" s="2">
        <v>26451</v>
      </c>
      <c r="B301" s="1">
        <v>5.7</v>
      </c>
      <c r="C301" s="2">
        <v>26451</v>
      </c>
      <c r="D301" s="1">
        <v>6.2</v>
      </c>
      <c r="E301" t="str">
        <f t="shared" si="8"/>
        <v>Jun</v>
      </c>
      <c r="F301" t="str">
        <f t="shared" si="9"/>
        <v>1972</v>
      </c>
    </row>
    <row r="302" spans="1:6" x14ac:dyDescent="0.25">
      <c r="A302" s="2">
        <v>26481</v>
      </c>
      <c r="B302" s="1">
        <v>5.6</v>
      </c>
      <c r="C302" s="2">
        <v>26481</v>
      </c>
      <c r="D302" s="1">
        <v>5.9</v>
      </c>
      <c r="E302" t="str">
        <f t="shared" si="8"/>
        <v>Jul</v>
      </c>
      <c r="F302" t="str">
        <f t="shared" si="9"/>
        <v>1972</v>
      </c>
    </row>
    <row r="303" spans="1:6" x14ac:dyDescent="0.25">
      <c r="A303" s="2">
        <v>26512</v>
      </c>
      <c r="B303" s="1">
        <v>5.6</v>
      </c>
      <c r="C303" s="2">
        <v>26512</v>
      </c>
      <c r="D303" s="1">
        <v>5.5</v>
      </c>
      <c r="E303" t="str">
        <f t="shared" si="8"/>
        <v>Aug</v>
      </c>
      <c r="F303" t="str">
        <f t="shared" si="9"/>
        <v>1972</v>
      </c>
    </row>
    <row r="304" spans="1:6" x14ac:dyDescent="0.25">
      <c r="A304" s="2">
        <v>26543</v>
      </c>
      <c r="B304" s="1">
        <v>5.5</v>
      </c>
      <c r="C304" s="2">
        <v>26543</v>
      </c>
      <c r="D304" s="1">
        <v>5.4</v>
      </c>
      <c r="E304" t="str">
        <f t="shared" si="8"/>
        <v>Sep</v>
      </c>
      <c r="F304" t="str">
        <f t="shared" si="9"/>
        <v>1972</v>
      </c>
    </row>
    <row r="305" spans="1:6" x14ac:dyDescent="0.25">
      <c r="A305" s="2">
        <v>26573</v>
      </c>
      <c r="B305" s="1">
        <v>5.6</v>
      </c>
      <c r="C305" s="2">
        <v>26573</v>
      </c>
      <c r="D305" s="1">
        <v>5.0999999999999996</v>
      </c>
      <c r="E305" t="str">
        <f t="shared" si="8"/>
        <v>Oct</v>
      </c>
      <c r="F305" t="str">
        <f t="shared" si="9"/>
        <v>1972</v>
      </c>
    </row>
    <row r="306" spans="1:6" x14ac:dyDescent="0.25">
      <c r="A306" s="2">
        <v>26604</v>
      </c>
      <c r="B306" s="1">
        <v>5.3</v>
      </c>
      <c r="C306" s="2">
        <v>26604</v>
      </c>
      <c r="D306" s="1">
        <v>4.9000000000000004</v>
      </c>
      <c r="E306" t="str">
        <f t="shared" si="8"/>
        <v>Nov</v>
      </c>
      <c r="F306" t="str">
        <f t="shared" si="9"/>
        <v>1972</v>
      </c>
    </row>
    <row r="307" spans="1:6" x14ac:dyDescent="0.25">
      <c r="A307" s="2">
        <v>26634</v>
      </c>
      <c r="B307" s="1">
        <v>5.2</v>
      </c>
      <c r="C307" s="2">
        <v>26634</v>
      </c>
      <c r="D307" s="1">
        <v>4.8</v>
      </c>
      <c r="E307" t="str">
        <f t="shared" si="8"/>
        <v>Dec</v>
      </c>
      <c r="F307" t="str">
        <f t="shared" si="9"/>
        <v>1972</v>
      </c>
    </row>
    <row r="308" spans="1:6" x14ac:dyDescent="0.25">
      <c r="A308" s="2">
        <v>26665</v>
      </c>
      <c r="B308" s="1">
        <v>4.9000000000000004</v>
      </c>
      <c r="C308" s="2">
        <v>26665</v>
      </c>
      <c r="D308" s="1">
        <v>5.5</v>
      </c>
      <c r="E308" t="str">
        <f t="shared" si="8"/>
        <v>Jan</v>
      </c>
      <c r="F308" t="str">
        <f t="shared" si="9"/>
        <v>1973</v>
      </c>
    </row>
    <row r="309" spans="1:6" x14ac:dyDescent="0.25">
      <c r="A309" s="2">
        <v>26696</v>
      </c>
      <c r="B309" s="1">
        <v>5</v>
      </c>
      <c r="C309" s="2">
        <v>26696</v>
      </c>
      <c r="D309" s="1">
        <v>5.6</v>
      </c>
      <c r="E309" t="str">
        <f t="shared" si="8"/>
        <v>Feb</v>
      </c>
      <c r="F309" t="str">
        <f t="shared" si="9"/>
        <v>1973</v>
      </c>
    </row>
    <row r="310" spans="1:6" x14ac:dyDescent="0.25">
      <c r="A310" s="2">
        <v>26724</v>
      </c>
      <c r="B310" s="1">
        <v>4.9000000000000004</v>
      </c>
      <c r="C310" s="2">
        <v>26724</v>
      </c>
      <c r="D310" s="1">
        <v>5.2</v>
      </c>
      <c r="E310" t="str">
        <f t="shared" si="8"/>
        <v>Mar</v>
      </c>
      <c r="F310" t="str">
        <f t="shared" si="9"/>
        <v>1973</v>
      </c>
    </row>
    <row r="311" spans="1:6" x14ac:dyDescent="0.25">
      <c r="A311" s="2">
        <v>26755</v>
      </c>
      <c r="B311" s="1">
        <v>5</v>
      </c>
      <c r="C311" s="2">
        <v>26755</v>
      </c>
      <c r="D311" s="1">
        <v>4.8</v>
      </c>
      <c r="E311" t="str">
        <f t="shared" si="8"/>
        <v>Apr</v>
      </c>
      <c r="F311" t="str">
        <f t="shared" si="9"/>
        <v>1973</v>
      </c>
    </row>
    <row r="312" spans="1:6" x14ac:dyDescent="0.25">
      <c r="A312" s="2">
        <v>26785</v>
      </c>
      <c r="B312" s="1">
        <v>4.9000000000000004</v>
      </c>
      <c r="C312" s="2">
        <v>26785</v>
      </c>
      <c r="D312" s="1">
        <v>4.4000000000000004</v>
      </c>
      <c r="E312" t="str">
        <f t="shared" si="8"/>
        <v>May</v>
      </c>
      <c r="F312" t="str">
        <f t="shared" si="9"/>
        <v>1973</v>
      </c>
    </row>
    <row r="313" spans="1:6" x14ac:dyDescent="0.25">
      <c r="A313" s="2">
        <v>26816</v>
      </c>
      <c r="B313" s="1">
        <v>4.9000000000000004</v>
      </c>
      <c r="C313" s="2">
        <v>26816</v>
      </c>
      <c r="D313" s="1">
        <v>5.4</v>
      </c>
      <c r="E313" t="str">
        <f t="shared" si="8"/>
        <v>Jun</v>
      </c>
      <c r="F313" t="str">
        <f t="shared" si="9"/>
        <v>1973</v>
      </c>
    </row>
    <row r="314" spans="1:6" x14ac:dyDescent="0.25">
      <c r="A314" s="2">
        <v>26846</v>
      </c>
      <c r="B314" s="1">
        <v>4.8</v>
      </c>
      <c r="C314" s="2">
        <v>26846</v>
      </c>
      <c r="D314" s="1">
        <v>5</v>
      </c>
      <c r="E314" t="str">
        <f t="shared" si="8"/>
        <v>Jul</v>
      </c>
      <c r="F314" t="str">
        <f t="shared" si="9"/>
        <v>1973</v>
      </c>
    </row>
    <row r="315" spans="1:6" x14ac:dyDescent="0.25">
      <c r="A315" s="2">
        <v>26877</v>
      </c>
      <c r="B315" s="1">
        <v>4.8</v>
      </c>
      <c r="C315" s="2">
        <v>26877</v>
      </c>
      <c r="D315" s="1">
        <v>4.7</v>
      </c>
      <c r="E315" t="str">
        <f t="shared" si="8"/>
        <v>Aug</v>
      </c>
      <c r="F315" t="str">
        <f t="shared" si="9"/>
        <v>1973</v>
      </c>
    </row>
    <row r="316" spans="1:6" x14ac:dyDescent="0.25">
      <c r="A316" s="2">
        <v>26908</v>
      </c>
      <c r="B316" s="1">
        <v>4.8</v>
      </c>
      <c r="C316" s="2">
        <v>26908</v>
      </c>
      <c r="D316" s="1">
        <v>4.7</v>
      </c>
      <c r="E316" t="str">
        <f t="shared" si="8"/>
        <v>Sep</v>
      </c>
      <c r="F316" t="str">
        <f t="shared" si="9"/>
        <v>1973</v>
      </c>
    </row>
    <row r="317" spans="1:6" x14ac:dyDescent="0.25">
      <c r="A317" s="2">
        <v>26938</v>
      </c>
      <c r="B317" s="1">
        <v>4.5999999999999996</v>
      </c>
      <c r="C317" s="2">
        <v>26938</v>
      </c>
      <c r="D317" s="1">
        <v>4.2</v>
      </c>
      <c r="E317" t="str">
        <f t="shared" si="8"/>
        <v>Oct</v>
      </c>
      <c r="F317" t="str">
        <f t="shared" si="9"/>
        <v>1973</v>
      </c>
    </row>
    <row r="318" spans="1:6" x14ac:dyDescent="0.25">
      <c r="A318" s="2">
        <v>26969</v>
      </c>
      <c r="B318" s="1">
        <v>4.8</v>
      </c>
      <c r="C318" s="2">
        <v>26969</v>
      </c>
      <c r="D318" s="1">
        <v>4.5999999999999996</v>
      </c>
      <c r="E318" t="str">
        <f t="shared" si="8"/>
        <v>Nov</v>
      </c>
      <c r="F318" t="str">
        <f t="shared" si="9"/>
        <v>1973</v>
      </c>
    </row>
    <row r="319" spans="1:6" x14ac:dyDescent="0.25">
      <c r="A319" s="2">
        <v>26999</v>
      </c>
      <c r="B319" s="1">
        <v>4.9000000000000004</v>
      </c>
      <c r="C319" s="2">
        <v>26999</v>
      </c>
      <c r="D319" s="1">
        <v>4.5999999999999996</v>
      </c>
      <c r="E319" t="str">
        <f t="shared" si="8"/>
        <v>Dec</v>
      </c>
      <c r="F319" t="str">
        <f t="shared" si="9"/>
        <v>1973</v>
      </c>
    </row>
    <row r="320" spans="1:6" x14ac:dyDescent="0.25">
      <c r="A320" s="2">
        <v>27030</v>
      </c>
      <c r="B320" s="1">
        <v>5.0999999999999996</v>
      </c>
      <c r="C320" s="2">
        <v>27030</v>
      </c>
      <c r="D320" s="1">
        <v>5.7</v>
      </c>
      <c r="E320" t="str">
        <f t="shared" si="8"/>
        <v>Jan</v>
      </c>
      <c r="F320" t="str">
        <f t="shared" si="9"/>
        <v>1974</v>
      </c>
    </row>
    <row r="321" spans="1:6" x14ac:dyDescent="0.25">
      <c r="A321" s="2">
        <v>27061</v>
      </c>
      <c r="B321" s="1">
        <v>5.2</v>
      </c>
      <c r="C321" s="2">
        <v>27061</v>
      </c>
      <c r="D321" s="1">
        <v>5.8</v>
      </c>
      <c r="E321" t="str">
        <f t="shared" si="8"/>
        <v>Feb</v>
      </c>
      <c r="F321" t="str">
        <f t="shared" si="9"/>
        <v>1974</v>
      </c>
    </row>
    <row r="322" spans="1:6" x14ac:dyDescent="0.25">
      <c r="A322" s="2">
        <v>27089</v>
      </c>
      <c r="B322" s="1">
        <v>5.0999999999999996</v>
      </c>
      <c r="C322" s="2">
        <v>27089</v>
      </c>
      <c r="D322" s="1">
        <v>5.3</v>
      </c>
      <c r="E322" t="str">
        <f t="shared" si="8"/>
        <v>Mar</v>
      </c>
      <c r="F322" t="str">
        <f t="shared" si="9"/>
        <v>1974</v>
      </c>
    </row>
    <row r="323" spans="1:6" x14ac:dyDescent="0.25">
      <c r="A323" s="2">
        <v>27120</v>
      </c>
      <c r="B323" s="1">
        <v>5.0999999999999996</v>
      </c>
      <c r="C323" s="2">
        <v>27120</v>
      </c>
      <c r="D323" s="1">
        <v>4.8</v>
      </c>
      <c r="E323" t="str">
        <f t="shared" si="8"/>
        <v>Apr</v>
      </c>
      <c r="F323" t="str">
        <f t="shared" si="9"/>
        <v>1974</v>
      </c>
    </row>
    <row r="324" spans="1:6" x14ac:dyDescent="0.25">
      <c r="A324" s="2">
        <v>27150</v>
      </c>
      <c r="B324" s="1">
        <v>5.0999999999999996</v>
      </c>
      <c r="C324" s="2">
        <v>27150</v>
      </c>
      <c r="D324" s="1">
        <v>4.5999999999999996</v>
      </c>
      <c r="E324" t="str">
        <f t="shared" si="8"/>
        <v>May</v>
      </c>
      <c r="F324" t="str">
        <f t="shared" si="9"/>
        <v>1974</v>
      </c>
    </row>
    <row r="325" spans="1:6" x14ac:dyDescent="0.25">
      <c r="A325" s="2">
        <v>27181</v>
      </c>
      <c r="B325" s="1">
        <v>5.4</v>
      </c>
      <c r="C325" s="2">
        <v>27181</v>
      </c>
      <c r="D325" s="1">
        <v>5.8</v>
      </c>
      <c r="E325" t="str">
        <f t="shared" si="8"/>
        <v>Jun</v>
      </c>
      <c r="F325" t="str">
        <f t="shared" si="9"/>
        <v>1974</v>
      </c>
    </row>
    <row r="326" spans="1:6" x14ac:dyDescent="0.25">
      <c r="A326" s="2">
        <v>27211</v>
      </c>
      <c r="B326" s="1">
        <v>5.5</v>
      </c>
      <c r="C326" s="2">
        <v>27211</v>
      </c>
      <c r="D326" s="1">
        <v>5.7</v>
      </c>
      <c r="E326" t="str">
        <f t="shared" si="8"/>
        <v>Jul</v>
      </c>
      <c r="F326" t="str">
        <f t="shared" si="9"/>
        <v>1974</v>
      </c>
    </row>
    <row r="327" spans="1:6" x14ac:dyDescent="0.25">
      <c r="A327" s="2">
        <v>27242</v>
      </c>
      <c r="B327" s="1">
        <v>5.5</v>
      </c>
      <c r="C327" s="2">
        <v>27242</v>
      </c>
      <c r="D327" s="1">
        <v>5.3</v>
      </c>
      <c r="E327" t="str">
        <f t="shared" si="8"/>
        <v>Aug</v>
      </c>
      <c r="F327" t="str">
        <f t="shared" si="9"/>
        <v>1974</v>
      </c>
    </row>
    <row r="328" spans="1:6" x14ac:dyDescent="0.25">
      <c r="A328" s="2">
        <v>27273</v>
      </c>
      <c r="B328" s="1">
        <v>5.9</v>
      </c>
      <c r="C328" s="2">
        <v>27273</v>
      </c>
      <c r="D328" s="1">
        <v>5.7</v>
      </c>
      <c r="E328" t="str">
        <f t="shared" si="8"/>
        <v>Sep</v>
      </c>
      <c r="F328" t="str">
        <f t="shared" si="9"/>
        <v>1974</v>
      </c>
    </row>
    <row r="329" spans="1:6" x14ac:dyDescent="0.25">
      <c r="A329" s="2">
        <v>27303</v>
      </c>
      <c r="B329" s="1">
        <v>6</v>
      </c>
      <c r="C329" s="2">
        <v>27303</v>
      </c>
      <c r="D329" s="1">
        <v>5.5</v>
      </c>
      <c r="E329" t="str">
        <f t="shared" ref="E329:E392" si="10">TEXT(A329,"mmm")</f>
        <v>Oct</v>
      </c>
      <c r="F329" t="str">
        <f t="shared" ref="F329:F392" si="11">TEXT(A329,"yyyy")</f>
        <v>1974</v>
      </c>
    </row>
    <row r="330" spans="1:6" x14ac:dyDescent="0.25">
      <c r="A330" s="2">
        <v>27334</v>
      </c>
      <c r="B330" s="1">
        <v>6.6</v>
      </c>
      <c r="C330" s="2">
        <v>27334</v>
      </c>
      <c r="D330" s="1">
        <v>6.2</v>
      </c>
      <c r="E330" t="str">
        <f t="shared" si="10"/>
        <v>Nov</v>
      </c>
      <c r="F330" t="str">
        <f t="shared" si="11"/>
        <v>1974</v>
      </c>
    </row>
    <row r="331" spans="1:6" x14ac:dyDescent="0.25">
      <c r="A331" s="2">
        <v>27364</v>
      </c>
      <c r="B331" s="1">
        <v>7.2</v>
      </c>
      <c r="C331" s="2">
        <v>27364</v>
      </c>
      <c r="D331" s="1">
        <v>6.7</v>
      </c>
      <c r="E331" t="str">
        <f t="shared" si="10"/>
        <v>Dec</v>
      </c>
      <c r="F331" t="str">
        <f t="shared" si="11"/>
        <v>1974</v>
      </c>
    </row>
    <row r="332" spans="1:6" x14ac:dyDescent="0.25">
      <c r="A332" s="2">
        <v>27395</v>
      </c>
      <c r="B332" s="1">
        <v>8.1</v>
      </c>
      <c r="C332" s="2">
        <v>27395</v>
      </c>
      <c r="D332" s="1">
        <v>9</v>
      </c>
      <c r="E332" t="str">
        <f t="shared" si="10"/>
        <v>Jan</v>
      </c>
      <c r="F332" t="str">
        <f t="shared" si="11"/>
        <v>1975</v>
      </c>
    </row>
    <row r="333" spans="1:6" x14ac:dyDescent="0.25">
      <c r="A333" s="2">
        <v>27426</v>
      </c>
      <c r="B333" s="1">
        <v>8.1</v>
      </c>
      <c r="C333" s="2">
        <v>27426</v>
      </c>
      <c r="D333" s="1">
        <v>9.1</v>
      </c>
      <c r="E333" t="str">
        <f t="shared" si="10"/>
        <v>Feb</v>
      </c>
      <c r="F333" t="str">
        <f t="shared" si="11"/>
        <v>1975</v>
      </c>
    </row>
    <row r="334" spans="1:6" x14ac:dyDescent="0.25">
      <c r="A334" s="2">
        <v>27454</v>
      </c>
      <c r="B334" s="1">
        <v>8.6</v>
      </c>
      <c r="C334" s="2">
        <v>27454</v>
      </c>
      <c r="D334" s="1">
        <v>9.1</v>
      </c>
      <c r="E334" t="str">
        <f t="shared" si="10"/>
        <v>Mar</v>
      </c>
      <c r="F334" t="str">
        <f t="shared" si="11"/>
        <v>1975</v>
      </c>
    </row>
    <row r="335" spans="1:6" x14ac:dyDescent="0.25">
      <c r="A335" s="2">
        <v>27485</v>
      </c>
      <c r="B335" s="1">
        <v>8.8000000000000007</v>
      </c>
      <c r="C335" s="2">
        <v>27485</v>
      </c>
      <c r="D335" s="1">
        <v>8.6</v>
      </c>
      <c r="E335" t="str">
        <f t="shared" si="10"/>
        <v>Apr</v>
      </c>
      <c r="F335" t="str">
        <f t="shared" si="11"/>
        <v>1975</v>
      </c>
    </row>
    <row r="336" spans="1:6" x14ac:dyDescent="0.25">
      <c r="A336" s="2">
        <v>27515</v>
      </c>
      <c r="B336" s="1">
        <v>9</v>
      </c>
      <c r="C336" s="2">
        <v>27515</v>
      </c>
      <c r="D336" s="1">
        <v>8.3000000000000007</v>
      </c>
      <c r="E336" t="str">
        <f t="shared" si="10"/>
        <v>May</v>
      </c>
      <c r="F336" t="str">
        <f t="shared" si="11"/>
        <v>1975</v>
      </c>
    </row>
    <row r="337" spans="1:6" x14ac:dyDescent="0.25">
      <c r="A337" s="2">
        <v>27546</v>
      </c>
      <c r="B337" s="1">
        <v>8.8000000000000007</v>
      </c>
      <c r="C337" s="2">
        <v>27546</v>
      </c>
      <c r="D337" s="1">
        <v>9.1</v>
      </c>
      <c r="E337" t="str">
        <f t="shared" si="10"/>
        <v>Jun</v>
      </c>
      <c r="F337" t="str">
        <f t="shared" si="11"/>
        <v>1975</v>
      </c>
    </row>
    <row r="338" spans="1:6" x14ac:dyDescent="0.25">
      <c r="A338" s="2">
        <v>27576</v>
      </c>
      <c r="B338" s="1">
        <v>8.6</v>
      </c>
      <c r="C338" s="2">
        <v>27576</v>
      </c>
      <c r="D338" s="1">
        <v>8.6999999999999993</v>
      </c>
      <c r="E338" t="str">
        <f t="shared" si="10"/>
        <v>Jul</v>
      </c>
      <c r="F338" t="str">
        <f t="shared" si="11"/>
        <v>1975</v>
      </c>
    </row>
    <row r="339" spans="1:6" x14ac:dyDescent="0.25">
      <c r="A339" s="2">
        <v>27607</v>
      </c>
      <c r="B339" s="1">
        <v>8.4</v>
      </c>
      <c r="C339" s="2">
        <v>27607</v>
      </c>
      <c r="D339" s="1">
        <v>8.1999999999999993</v>
      </c>
      <c r="E339" t="str">
        <f t="shared" si="10"/>
        <v>Aug</v>
      </c>
      <c r="F339" t="str">
        <f t="shared" si="11"/>
        <v>1975</v>
      </c>
    </row>
    <row r="340" spans="1:6" x14ac:dyDescent="0.25">
      <c r="A340" s="2">
        <v>27638</v>
      </c>
      <c r="B340" s="1">
        <v>8.4</v>
      </c>
      <c r="C340" s="2">
        <v>27638</v>
      </c>
      <c r="D340" s="1">
        <v>8.1</v>
      </c>
      <c r="E340" t="str">
        <f t="shared" si="10"/>
        <v>Sep</v>
      </c>
      <c r="F340" t="str">
        <f t="shared" si="11"/>
        <v>1975</v>
      </c>
    </row>
    <row r="341" spans="1:6" x14ac:dyDescent="0.25">
      <c r="A341" s="2">
        <v>27668</v>
      </c>
      <c r="B341" s="1">
        <v>8.4</v>
      </c>
      <c r="C341" s="2">
        <v>27668</v>
      </c>
      <c r="D341" s="1">
        <v>7.8</v>
      </c>
      <c r="E341" t="str">
        <f t="shared" si="10"/>
        <v>Oct</v>
      </c>
      <c r="F341" t="str">
        <f t="shared" si="11"/>
        <v>1975</v>
      </c>
    </row>
    <row r="342" spans="1:6" x14ac:dyDescent="0.25">
      <c r="A342" s="2">
        <v>27699</v>
      </c>
      <c r="B342" s="1">
        <v>8.3000000000000007</v>
      </c>
      <c r="C342" s="2">
        <v>27699</v>
      </c>
      <c r="D342" s="1">
        <v>7.8</v>
      </c>
      <c r="E342" t="str">
        <f t="shared" si="10"/>
        <v>Nov</v>
      </c>
      <c r="F342" t="str">
        <f t="shared" si="11"/>
        <v>1975</v>
      </c>
    </row>
    <row r="343" spans="1:6" x14ac:dyDescent="0.25">
      <c r="A343" s="2">
        <v>27729</v>
      </c>
      <c r="B343" s="1">
        <v>8.1999999999999993</v>
      </c>
      <c r="C343" s="2">
        <v>27729</v>
      </c>
      <c r="D343" s="1">
        <v>7.8</v>
      </c>
      <c r="E343" t="str">
        <f t="shared" si="10"/>
        <v>Dec</v>
      </c>
      <c r="F343" t="str">
        <f t="shared" si="11"/>
        <v>1975</v>
      </c>
    </row>
    <row r="344" spans="1:6" x14ac:dyDescent="0.25">
      <c r="A344" s="2">
        <v>27760</v>
      </c>
      <c r="B344" s="1">
        <v>7.9</v>
      </c>
      <c r="C344" s="2">
        <v>27760</v>
      </c>
      <c r="D344" s="1">
        <v>8.8000000000000007</v>
      </c>
      <c r="E344" t="str">
        <f t="shared" si="10"/>
        <v>Jan</v>
      </c>
      <c r="F344" t="str">
        <f t="shared" si="11"/>
        <v>1976</v>
      </c>
    </row>
    <row r="345" spans="1:6" x14ac:dyDescent="0.25">
      <c r="A345" s="2">
        <v>27791</v>
      </c>
      <c r="B345" s="1">
        <v>7.7</v>
      </c>
      <c r="C345" s="2">
        <v>27791</v>
      </c>
      <c r="D345" s="1">
        <v>8.6999999999999993</v>
      </c>
      <c r="E345" t="str">
        <f t="shared" si="10"/>
        <v>Feb</v>
      </c>
      <c r="F345" t="str">
        <f t="shared" si="11"/>
        <v>1976</v>
      </c>
    </row>
    <row r="346" spans="1:6" x14ac:dyDescent="0.25">
      <c r="A346" s="2">
        <v>27820</v>
      </c>
      <c r="B346" s="1">
        <v>7.6</v>
      </c>
      <c r="C346" s="2">
        <v>27820</v>
      </c>
      <c r="D346" s="1">
        <v>8.1</v>
      </c>
      <c r="E346" t="str">
        <f t="shared" si="10"/>
        <v>Mar</v>
      </c>
      <c r="F346" t="str">
        <f t="shared" si="11"/>
        <v>1976</v>
      </c>
    </row>
    <row r="347" spans="1:6" x14ac:dyDescent="0.25">
      <c r="A347" s="2">
        <v>27851</v>
      </c>
      <c r="B347" s="1">
        <v>7.7</v>
      </c>
      <c r="C347" s="2">
        <v>27851</v>
      </c>
      <c r="D347" s="1">
        <v>7.4</v>
      </c>
      <c r="E347" t="str">
        <f t="shared" si="10"/>
        <v>Apr</v>
      </c>
      <c r="F347" t="str">
        <f t="shared" si="11"/>
        <v>1976</v>
      </c>
    </row>
    <row r="348" spans="1:6" x14ac:dyDescent="0.25">
      <c r="A348" s="2">
        <v>27881</v>
      </c>
      <c r="B348" s="1">
        <v>7.4</v>
      </c>
      <c r="C348" s="2">
        <v>27881</v>
      </c>
      <c r="D348" s="1">
        <v>6.8</v>
      </c>
      <c r="E348" t="str">
        <f t="shared" si="10"/>
        <v>May</v>
      </c>
      <c r="F348" t="str">
        <f t="shared" si="11"/>
        <v>1976</v>
      </c>
    </row>
    <row r="349" spans="1:6" x14ac:dyDescent="0.25">
      <c r="A349" s="2">
        <v>27912</v>
      </c>
      <c r="B349" s="1">
        <v>7.6</v>
      </c>
      <c r="C349" s="2">
        <v>27912</v>
      </c>
      <c r="D349" s="1">
        <v>8</v>
      </c>
      <c r="E349" t="str">
        <f t="shared" si="10"/>
        <v>Jun</v>
      </c>
      <c r="F349" t="str">
        <f t="shared" si="11"/>
        <v>1976</v>
      </c>
    </row>
    <row r="350" spans="1:6" x14ac:dyDescent="0.25">
      <c r="A350" s="2">
        <v>27942</v>
      </c>
      <c r="B350" s="1">
        <v>7.8</v>
      </c>
      <c r="C350" s="2">
        <v>27942</v>
      </c>
      <c r="D350" s="1">
        <v>7.8</v>
      </c>
      <c r="E350" t="str">
        <f t="shared" si="10"/>
        <v>Jul</v>
      </c>
      <c r="F350" t="str">
        <f t="shared" si="11"/>
        <v>1976</v>
      </c>
    </row>
    <row r="351" spans="1:6" x14ac:dyDescent="0.25">
      <c r="A351" s="2">
        <v>27973</v>
      </c>
      <c r="B351" s="1">
        <v>7.8</v>
      </c>
      <c r="C351" s="2">
        <v>27973</v>
      </c>
      <c r="D351" s="1">
        <v>7.6</v>
      </c>
      <c r="E351" t="str">
        <f t="shared" si="10"/>
        <v>Aug</v>
      </c>
      <c r="F351" t="str">
        <f t="shared" si="11"/>
        <v>1976</v>
      </c>
    </row>
    <row r="352" spans="1:6" x14ac:dyDescent="0.25">
      <c r="A352" s="2">
        <v>28004</v>
      </c>
      <c r="B352" s="1">
        <v>7.6</v>
      </c>
      <c r="C352" s="2">
        <v>28004</v>
      </c>
      <c r="D352" s="1">
        <v>7.4</v>
      </c>
      <c r="E352" t="str">
        <f t="shared" si="10"/>
        <v>Sep</v>
      </c>
      <c r="F352" t="str">
        <f t="shared" si="11"/>
        <v>1976</v>
      </c>
    </row>
    <row r="353" spans="1:6" x14ac:dyDescent="0.25">
      <c r="A353" s="2">
        <v>28034</v>
      </c>
      <c r="B353" s="1">
        <v>7.7</v>
      </c>
      <c r="C353" s="2">
        <v>28034</v>
      </c>
      <c r="D353" s="1">
        <v>7.2</v>
      </c>
      <c r="E353" t="str">
        <f t="shared" si="10"/>
        <v>Oct</v>
      </c>
      <c r="F353" t="str">
        <f t="shared" si="11"/>
        <v>1976</v>
      </c>
    </row>
    <row r="354" spans="1:6" x14ac:dyDescent="0.25">
      <c r="A354" s="2">
        <v>28065</v>
      </c>
      <c r="B354" s="1">
        <v>7.8</v>
      </c>
      <c r="C354" s="2">
        <v>28065</v>
      </c>
      <c r="D354" s="1">
        <v>7.4</v>
      </c>
      <c r="E354" t="str">
        <f t="shared" si="10"/>
        <v>Nov</v>
      </c>
      <c r="F354" t="str">
        <f t="shared" si="11"/>
        <v>1976</v>
      </c>
    </row>
    <row r="355" spans="1:6" x14ac:dyDescent="0.25">
      <c r="A355" s="2">
        <v>28095</v>
      </c>
      <c r="B355" s="1">
        <v>7.8</v>
      </c>
      <c r="C355" s="2">
        <v>28095</v>
      </c>
      <c r="D355" s="1">
        <v>7.4</v>
      </c>
      <c r="E355" t="str">
        <f t="shared" si="10"/>
        <v>Dec</v>
      </c>
      <c r="F355" t="str">
        <f t="shared" si="11"/>
        <v>1976</v>
      </c>
    </row>
    <row r="356" spans="1:6" x14ac:dyDescent="0.25">
      <c r="A356" s="2">
        <v>28126</v>
      </c>
      <c r="B356" s="1">
        <v>7.5</v>
      </c>
      <c r="C356" s="2">
        <v>28126</v>
      </c>
      <c r="D356" s="1">
        <v>8.3000000000000007</v>
      </c>
      <c r="E356" t="str">
        <f t="shared" si="10"/>
        <v>Jan</v>
      </c>
      <c r="F356" t="str">
        <f t="shared" si="11"/>
        <v>1977</v>
      </c>
    </row>
    <row r="357" spans="1:6" x14ac:dyDescent="0.25">
      <c r="A357" s="2">
        <v>28157</v>
      </c>
      <c r="B357" s="1">
        <v>7.6</v>
      </c>
      <c r="C357" s="2">
        <v>28157</v>
      </c>
      <c r="D357" s="1">
        <v>8.5</v>
      </c>
      <c r="E357" t="str">
        <f t="shared" si="10"/>
        <v>Feb</v>
      </c>
      <c r="F357" t="str">
        <f t="shared" si="11"/>
        <v>1977</v>
      </c>
    </row>
    <row r="358" spans="1:6" x14ac:dyDescent="0.25">
      <c r="A358" s="2">
        <v>28185</v>
      </c>
      <c r="B358" s="1">
        <v>7.4</v>
      </c>
      <c r="C358" s="2">
        <v>28185</v>
      </c>
      <c r="D358" s="1">
        <v>7.9</v>
      </c>
      <c r="E358" t="str">
        <f t="shared" si="10"/>
        <v>Mar</v>
      </c>
      <c r="F358" t="str">
        <f t="shared" si="11"/>
        <v>1977</v>
      </c>
    </row>
    <row r="359" spans="1:6" x14ac:dyDescent="0.25">
      <c r="A359" s="2">
        <v>28216</v>
      </c>
      <c r="B359" s="1">
        <v>7.2</v>
      </c>
      <c r="C359" s="2">
        <v>28216</v>
      </c>
      <c r="D359" s="1">
        <v>6.9</v>
      </c>
      <c r="E359" t="str">
        <f t="shared" si="10"/>
        <v>Apr</v>
      </c>
      <c r="F359" t="str">
        <f t="shared" si="11"/>
        <v>1977</v>
      </c>
    </row>
    <row r="360" spans="1:6" x14ac:dyDescent="0.25">
      <c r="A360" s="2">
        <v>28246</v>
      </c>
      <c r="B360" s="1">
        <v>7</v>
      </c>
      <c r="C360" s="2">
        <v>28246</v>
      </c>
      <c r="D360" s="1">
        <v>6.4</v>
      </c>
      <c r="E360" t="str">
        <f t="shared" si="10"/>
        <v>May</v>
      </c>
      <c r="F360" t="str">
        <f t="shared" si="11"/>
        <v>1977</v>
      </c>
    </row>
    <row r="361" spans="1:6" x14ac:dyDescent="0.25">
      <c r="A361" s="2">
        <v>28277</v>
      </c>
      <c r="B361" s="1">
        <v>7.2</v>
      </c>
      <c r="C361" s="2">
        <v>28277</v>
      </c>
      <c r="D361" s="1">
        <v>7.5</v>
      </c>
      <c r="E361" t="str">
        <f t="shared" si="10"/>
        <v>Jun</v>
      </c>
      <c r="F361" t="str">
        <f t="shared" si="11"/>
        <v>1977</v>
      </c>
    </row>
    <row r="362" spans="1:6" x14ac:dyDescent="0.25">
      <c r="A362" s="2">
        <v>28307</v>
      </c>
      <c r="B362" s="1">
        <v>6.9</v>
      </c>
      <c r="C362" s="2">
        <v>28307</v>
      </c>
      <c r="D362" s="1">
        <v>7</v>
      </c>
      <c r="E362" t="str">
        <f t="shared" si="10"/>
        <v>Jul</v>
      </c>
      <c r="F362" t="str">
        <f t="shared" si="11"/>
        <v>1977</v>
      </c>
    </row>
    <row r="363" spans="1:6" x14ac:dyDescent="0.25">
      <c r="A363" s="2">
        <v>28338</v>
      </c>
      <c r="B363" s="1">
        <v>7</v>
      </c>
      <c r="C363" s="2">
        <v>28338</v>
      </c>
      <c r="D363" s="1">
        <v>6.8</v>
      </c>
      <c r="E363" t="str">
        <f t="shared" si="10"/>
        <v>Aug</v>
      </c>
      <c r="F363" t="str">
        <f t="shared" si="11"/>
        <v>1977</v>
      </c>
    </row>
    <row r="364" spans="1:6" x14ac:dyDescent="0.25">
      <c r="A364" s="2">
        <v>28369</v>
      </c>
      <c r="B364" s="1">
        <v>6.8</v>
      </c>
      <c r="C364" s="2">
        <v>28369</v>
      </c>
      <c r="D364" s="1">
        <v>6.6</v>
      </c>
      <c r="E364" t="str">
        <f t="shared" si="10"/>
        <v>Sep</v>
      </c>
      <c r="F364" t="str">
        <f t="shared" si="11"/>
        <v>1977</v>
      </c>
    </row>
    <row r="365" spans="1:6" x14ac:dyDescent="0.25">
      <c r="A365" s="2">
        <v>28399</v>
      </c>
      <c r="B365" s="1">
        <v>6.8</v>
      </c>
      <c r="C365" s="2">
        <v>28399</v>
      </c>
      <c r="D365" s="1">
        <v>6.4</v>
      </c>
      <c r="E365" t="str">
        <f t="shared" si="10"/>
        <v>Oct</v>
      </c>
      <c r="F365" t="str">
        <f t="shared" si="11"/>
        <v>1977</v>
      </c>
    </row>
    <row r="366" spans="1:6" x14ac:dyDescent="0.25">
      <c r="A366" s="2">
        <v>28430</v>
      </c>
      <c r="B366" s="1">
        <v>6.8</v>
      </c>
      <c r="C366" s="2">
        <v>28430</v>
      </c>
      <c r="D366" s="1">
        <v>6.5</v>
      </c>
      <c r="E366" t="str">
        <f t="shared" si="10"/>
        <v>Nov</v>
      </c>
      <c r="F366" t="str">
        <f t="shared" si="11"/>
        <v>1977</v>
      </c>
    </row>
    <row r="367" spans="1:6" x14ac:dyDescent="0.25">
      <c r="A367" s="2">
        <v>28460</v>
      </c>
      <c r="B367" s="1">
        <v>6.4</v>
      </c>
      <c r="C367" s="2">
        <v>28460</v>
      </c>
      <c r="D367" s="1">
        <v>6</v>
      </c>
      <c r="E367" t="str">
        <f t="shared" si="10"/>
        <v>Dec</v>
      </c>
      <c r="F367" t="str">
        <f t="shared" si="11"/>
        <v>1977</v>
      </c>
    </row>
    <row r="368" spans="1:6" x14ac:dyDescent="0.25">
      <c r="A368" s="2">
        <v>28491</v>
      </c>
      <c r="B368" s="1">
        <v>6.4</v>
      </c>
      <c r="C368" s="2">
        <v>28491</v>
      </c>
      <c r="D368" s="1">
        <v>7.1</v>
      </c>
      <c r="E368" t="str">
        <f t="shared" si="10"/>
        <v>Jan</v>
      </c>
      <c r="F368" t="str">
        <f t="shared" si="11"/>
        <v>1978</v>
      </c>
    </row>
    <row r="369" spans="1:6" x14ac:dyDescent="0.25">
      <c r="A369" s="2">
        <v>28522</v>
      </c>
      <c r="B369" s="1">
        <v>6.3</v>
      </c>
      <c r="C369" s="2">
        <v>28522</v>
      </c>
      <c r="D369" s="1">
        <v>6.9</v>
      </c>
      <c r="E369" t="str">
        <f t="shared" si="10"/>
        <v>Feb</v>
      </c>
      <c r="F369" t="str">
        <f t="shared" si="11"/>
        <v>1978</v>
      </c>
    </row>
    <row r="370" spans="1:6" x14ac:dyDescent="0.25">
      <c r="A370" s="2">
        <v>28550</v>
      </c>
      <c r="B370" s="1">
        <v>6.3</v>
      </c>
      <c r="C370" s="2">
        <v>28550</v>
      </c>
      <c r="D370" s="1">
        <v>6.6</v>
      </c>
      <c r="E370" t="str">
        <f t="shared" si="10"/>
        <v>Mar</v>
      </c>
      <c r="F370" t="str">
        <f t="shared" si="11"/>
        <v>1978</v>
      </c>
    </row>
    <row r="371" spans="1:6" x14ac:dyDescent="0.25">
      <c r="A371" s="2">
        <v>28581</v>
      </c>
      <c r="B371" s="1">
        <v>6.1</v>
      </c>
      <c r="C371" s="2">
        <v>28581</v>
      </c>
      <c r="D371" s="1">
        <v>5.8</v>
      </c>
      <c r="E371" t="str">
        <f t="shared" si="10"/>
        <v>Apr</v>
      </c>
      <c r="F371" t="str">
        <f t="shared" si="11"/>
        <v>1978</v>
      </c>
    </row>
    <row r="372" spans="1:6" x14ac:dyDescent="0.25">
      <c r="A372" s="2">
        <v>28611</v>
      </c>
      <c r="B372" s="1">
        <v>6</v>
      </c>
      <c r="C372" s="2">
        <v>28611</v>
      </c>
      <c r="D372" s="1">
        <v>5.5</v>
      </c>
      <c r="E372" t="str">
        <f t="shared" si="10"/>
        <v>May</v>
      </c>
      <c r="F372" t="str">
        <f t="shared" si="11"/>
        <v>1978</v>
      </c>
    </row>
    <row r="373" spans="1:6" x14ac:dyDescent="0.25">
      <c r="A373" s="2">
        <v>28642</v>
      </c>
      <c r="B373" s="1">
        <v>5.9</v>
      </c>
      <c r="C373" s="2">
        <v>28642</v>
      </c>
      <c r="D373" s="1">
        <v>6.2</v>
      </c>
      <c r="E373" t="str">
        <f t="shared" si="10"/>
        <v>Jun</v>
      </c>
      <c r="F373" t="str">
        <f t="shared" si="11"/>
        <v>1978</v>
      </c>
    </row>
    <row r="374" spans="1:6" x14ac:dyDescent="0.25">
      <c r="A374" s="2">
        <v>28672</v>
      </c>
      <c r="B374" s="1">
        <v>6.2</v>
      </c>
      <c r="C374" s="2">
        <v>28672</v>
      </c>
      <c r="D374" s="1">
        <v>6.3</v>
      </c>
      <c r="E374" t="str">
        <f t="shared" si="10"/>
        <v>Jul</v>
      </c>
      <c r="F374" t="str">
        <f t="shared" si="11"/>
        <v>1978</v>
      </c>
    </row>
    <row r="375" spans="1:6" x14ac:dyDescent="0.25">
      <c r="A375" s="2">
        <v>28703</v>
      </c>
      <c r="B375" s="1">
        <v>5.9</v>
      </c>
      <c r="C375" s="2">
        <v>28703</v>
      </c>
      <c r="D375" s="1">
        <v>5.9</v>
      </c>
      <c r="E375" t="str">
        <f t="shared" si="10"/>
        <v>Aug</v>
      </c>
      <c r="F375" t="str">
        <f t="shared" si="11"/>
        <v>1978</v>
      </c>
    </row>
    <row r="376" spans="1:6" x14ac:dyDescent="0.25">
      <c r="A376" s="2">
        <v>28734</v>
      </c>
      <c r="B376" s="1">
        <v>6</v>
      </c>
      <c r="C376" s="2">
        <v>28734</v>
      </c>
      <c r="D376" s="1">
        <v>5.8</v>
      </c>
      <c r="E376" t="str">
        <f t="shared" si="10"/>
        <v>Sep</v>
      </c>
      <c r="F376" t="str">
        <f t="shared" si="11"/>
        <v>1978</v>
      </c>
    </row>
    <row r="377" spans="1:6" x14ac:dyDescent="0.25">
      <c r="A377" s="2">
        <v>28764</v>
      </c>
      <c r="B377" s="1">
        <v>5.8</v>
      </c>
      <c r="C377" s="2">
        <v>28764</v>
      </c>
      <c r="D377" s="1">
        <v>5.4</v>
      </c>
      <c r="E377" t="str">
        <f t="shared" si="10"/>
        <v>Oct</v>
      </c>
      <c r="F377" t="str">
        <f t="shared" si="11"/>
        <v>1978</v>
      </c>
    </row>
    <row r="378" spans="1:6" x14ac:dyDescent="0.25">
      <c r="A378" s="2">
        <v>28795</v>
      </c>
      <c r="B378" s="1">
        <v>5.9</v>
      </c>
      <c r="C378" s="2">
        <v>28795</v>
      </c>
      <c r="D378" s="1">
        <v>5.6</v>
      </c>
      <c r="E378" t="str">
        <f t="shared" si="10"/>
        <v>Nov</v>
      </c>
      <c r="F378" t="str">
        <f t="shared" si="11"/>
        <v>1978</v>
      </c>
    </row>
    <row r="379" spans="1:6" x14ac:dyDescent="0.25">
      <c r="A379" s="2">
        <v>28825</v>
      </c>
      <c r="B379" s="1">
        <v>6</v>
      </c>
      <c r="C379" s="2">
        <v>28825</v>
      </c>
      <c r="D379" s="1">
        <v>5.7</v>
      </c>
      <c r="E379" t="str">
        <f t="shared" si="10"/>
        <v>Dec</v>
      </c>
      <c r="F379" t="str">
        <f t="shared" si="11"/>
        <v>1978</v>
      </c>
    </row>
    <row r="380" spans="1:6" x14ac:dyDescent="0.25">
      <c r="A380" s="2">
        <v>28856</v>
      </c>
      <c r="B380" s="1">
        <v>5.9</v>
      </c>
      <c r="C380" s="2">
        <v>28856</v>
      </c>
      <c r="D380" s="1">
        <v>6.4</v>
      </c>
      <c r="E380" t="str">
        <f t="shared" si="10"/>
        <v>Jan</v>
      </c>
      <c r="F380" t="str">
        <f t="shared" si="11"/>
        <v>1979</v>
      </c>
    </row>
    <row r="381" spans="1:6" x14ac:dyDescent="0.25">
      <c r="A381" s="2">
        <v>28887</v>
      </c>
      <c r="B381" s="1">
        <v>5.9</v>
      </c>
      <c r="C381" s="2">
        <v>28887</v>
      </c>
      <c r="D381" s="1">
        <v>6.4</v>
      </c>
      <c r="E381" t="str">
        <f t="shared" si="10"/>
        <v>Feb</v>
      </c>
      <c r="F381" t="str">
        <f t="shared" si="11"/>
        <v>1979</v>
      </c>
    </row>
    <row r="382" spans="1:6" x14ac:dyDescent="0.25">
      <c r="A382" s="2">
        <v>28915</v>
      </c>
      <c r="B382" s="1">
        <v>5.8</v>
      </c>
      <c r="C382" s="2">
        <v>28915</v>
      </c>
      <c r="D382" s="1">
        <v>6.1</v>
      </c>
      <c r="E382" t="str">
        <f t="shared" si="10"/>
        <v>Mar</v>
      </c>
      <c r="F382" t="str">
        <f t="shared" si="11"/>
        <v>1979</v>
      </c>
    </row>
    <row r="383" spans="1:6" x14ac:dyDescent="0.25">
      <c r="A383" s="2">
        <v>28946</v>
      </c>
      <c r="B383" s="1">
        <v>5.8</v>
      </c>
      <c r="C383" s="2">
        <v>28946</v>
      </c>
      <c r="D383" s="1">
        <v>5.5</v>
      </c>
      <c r="E383" t="str">
        <f t="shared" si="10"/>
        <v>Apr</v>
      </c>
      <c r="F383" t="str">
        <f t="shared" si="11"/>
        <v>1979</v>
      </c>
    </row>
    <row r="384" spans="1:6" x14ac:dyDescent="0.25">
      <c r="A384" s="2">
        <v>28976</v>
      </c>
      <c r="B384" s="1">
        <v>5.6</v>
      </c>
      <c r="C384" s="2">
        <v>28976</v>
      </c>
      <c r="D384" s="1">
        <v>5.2</v>
      </c>
      <c r="E384" t="str">
        <f t="shared" si="10"/>
        <v>May</v>
      </c>
      <c r="F384" t="str">
        <f t="shared" si="11"/>
        <v>1979</v>
      </c>
    </row>
    <row r="385" spans="1:6" x14ac:dyDescent="0.25">
      <c r="A385" s="2">
        <v>29007</v>
      </c>
      <c r="B385" s="1">
        <v>5.7</v>
      </c>
      <c r="C385" s="2">
        <v>29007</v>
      </c>
      <c r="D385" s="1">
        <v>6</v>
      </c>
      <c r="E385" t="str">
        <f t="shared" si="10"/>
        <v>Jun</v>
      </c>
      <c r="F385" t="str">
        <f t="shared" si="11"/>
        <v>1979</v>
      </c>
    </row>
    <row r="386" spans="1:6" x14ac:dyDescent="0.25">
      <c r="A386" s="2">
        <v>29037</v>
      </c>
      <c r="B386" s="1">
        <v>5.7</v>
      </c>
      <c r="C386" s="2">
        <v>29037</v>
      </c>
      <c r="D386" s="1">
        <v>5.9</v>
      </c>
      <c r="E386" t="str">
        <f t="shared" si="10"/>
        <v>Jul</v>
      </c>
      <c r="F386" t="str">
        <f t="shared" si="11"/>
        <v>1979</v>
      </c>
    </row>
    <row r="387" spans="1:6" x14ac:dyDescent="0.25">
      <c r="A387" s="2">
        <v>29068</v>
      </c>
      <c r="B387" s="1">
        <v>6</v>
      </c>
      <c r="C387" s="2">
        <v>29068</v>
      </c>
      <c r="D387" s="1">
        <v>5.9</v>
      </c>
      <c r="E387" t="str">
        <f t="shared" si="10"/>
        <v>Aug</v>
      </c>
      <c r="F387" t="str">
        <f t="shared" si="11"/>
        <v>1979</v>
      </c>
    </row>
    <row r="388" spans="1:6" x14ac:dyDescent="0.25">
      <c r="A388" s="2">
        <v>29099</v>
      </c>
      <c r="B388" s="1">
        <v>5.9</v>
      </c>
      <c r="C388" s="2">
        <v>29099</v>
      </c>
      <c r="D388" s="1">
        <v>5.7</v>
      </c>
      <c r="E388" t="str">
        <f t="shared" si="10"/>
        <v>Sep</v>
      </c>
      <c r="F388" t="str">
        <f t="shared" si="11"/>
        <v>1979</v>
      </c>
    </row>
    <row r="389" spans="1:6" x14ac:dyDescent="0.25">
      <c r="A389" s="2">
        <v>29129</v>
      </c>
      <c r="B389" s="1">
        <v>6</v>
      </c>
      <c r="C389" s="2">
        <v>29129</v>
      </c>
      <c r="D389" s="1">
        <v>5.6</v>
      </c>
      <c r="E389" t="str">
        <f t="shared" si="10"/>
        <v>Oct</v>
      </c>
      <c r="F389" t="str">
        <f t="shared" si="11"/>
        <v>1979</v>
      </c>
    </row>
    <row r="390" spans="1:6" x14ac:dyDescent="0.25">
      <c r="A390" s="2">
        <v>29160</v>
      </c>
      <c r="B390" s="1">
        <v>5.9</v>
      </c>
      <c r="C390" s="2">
        <v>29160</v>
      </c>
      <c r="D390" s="1">
        <v>5.6</v>
      </c>
      <c r="E390" t="str">
        <f t="shared" si="10"/>
        <v>Nov</v>
      </c>
      <c r="F390" t="str">
        <f t="shared" si="11"/>
        <v>1979</v>
      </c>
    </row>
    <row r="391" spans="1:6" x14ac:dyDescent="0.25">
      <c r="A391" s="2">
        <v>29190</v>
      </c>
      <c r="B391" s="1">
        <v>6</v>
      </c>
      <c r="C391" s="2">
        <v>29190</v>
      </c>
      <c r="D391" s="1">
        <v>5.7</v>
      </c>
      <c r="E391" t="str">
        <f t="shared" si="10"/>
        <v>Dec</v>
      </c>
      <c r="F391" t="str">
        <f t="shared" si="11"/>
        <v>1979</v>
      </c>
    </row>
    <row r="392" spans="1:6" x14ac:dyDescent="0.25">
      <c r="A392" s="2">
        <v>29221</v>
      </c>
      <c r="B392" s="1">
        <v>6.3</v>
      </c>
      <c r="C392" s="2">
        <v>29221</v>
      </c>
      <c r="D392" s="1">
        <v>6.9</v>
      </c>
      <c r="E392" t="str">
        <f t="shared" si="10"/>
        <v>Jan</v>
      </c>
      <c r="F392" t="str">
        <f t="shared" si="11"/>
        <v>1980</v>
      </c>
    </row>
    <row r="393" spans="1:6" x14ac:dyDescent="0.25">
      <c r="A393" s="2">
        <v>29252</v>
      </c>
      <c r="B393" s="1">
        <v>6.3</v>
      </c>
      <c r="C393" s="2">
        <v>29252</v>
      </c>
      <c r="D393" s="1">
        <v>6.8</v>
      </c>
      <c r="E393" t="str">
        <f t="shared" ref="E393:E456" si="12">TEXT(A393,"mmm")</f>
        <v>Feb</v>
      </c>
      <c r="F393" t="str">
        <f t="shared" ref="F393:F456" si="13">TEXT(A393,"yyyy")</f>
        <v>1980</v>
      </c>
    </row>
    <row r="394" spans="1:6" x14ac:dyDescent="0.25">
      <c r="A394" s="2">
        <v>29281</v>
      </c>
      <c r="B394" s="1">
        <v>6.3</v>
      </c>
      <c r="C394" s="2">
        <v>29281</v>
      </c>
      <c r="D394" s="1">
        <v>6.6</v>
      </c>
      <c r="E394" t="str">
        <f t="shared" si="12"/>
        <v>Mar</v>
      </c>
      <c r="F394" t="str">
        <f t="shared" si="13"/>
        <v>1980</v>
      </c>
    </row>
    <row r="395" spans="1:6" x14ac:dyDescent="0.25">
      <c r="A395" s="2">
        <v>29312</v>
      </c>
      <c r="B395" s="1">
        <v>6.9</v>
      </c>
      <c r="C395" s="2">
        <v>29312</v>
      </c>
      <c r="D395" s="1">
        <v>6.7</v>
      </c>
      <c r="E395" t="str">
        <f t="shared" si="12"/>
        <v>Apr</v>
      </c>
      <c r="F395" t="str">
        <f t="shared" si="13"/>
        <v>1980</v>
      </c>
    </row>
    <row r="396" spans="1:6" x14ac:dyDescent="0.25">
      <c r="A396" s="2">
        <v>29342</v>
      </c>
      <c r="B396" s="1">
        <v>7.5</v>
      </c>
      <c r="C396" s="2">
        <v>29342</v>
      </c>
      <c r="D396" s="1">
        <v>7.1</v>
      </c>
      <c r="E396" t="str">
        <f t="shared" si="12"/>
        <v>May</v>
      </c>
      <c r="F396" t="str">
        <f t="shared" si="13"/>
        <v>1980</v>
      </c>
    </row>
    <row r="397" spans="1:6" x14ac:dyDescent="0.25">
      <c r="A397" s="2">
        <v>29373</v>
      </c>
      <c r="B397" s="1">
        <v>7.6</v>
      </c>
      <c r="C397" s="2">
        <v>29373</v>
      </c>
      <c r="D397" s="1">
        <v>7.8</v>
      </c>
      <c r="E397" t="str">
        <f t="shared" si="12"/>
        <v>Jun</v>
      </c>
      <c r="F397" t="str">
        <f t="shared" si="13"/>
        <v>1980</v>
      </c>
    </row>
    <row r="398" spans="1:6" x14ac:dyDescent="0.25">
      <c r="A398" s="2">
        <v>29403</v>
      </c>
      <c r="B398" s="1">
        <v>7.8</v>
      </c>
      <c r="C398" s="2">
        <v>29403</v>
      </c>
      <c r="D398" s="1">
        <v>7.9</v>
      </c>
      <c r="E398" t="str">
        <f t="shared" si="12"/>
        <v>Jul</v>
      </c>
      <c r="F398" t="str">
        <f t="shared" si="13"/>
        <v>1980</v>
      </c>
    </row>
    <row r="399" spans="1:6" x14ac:dyDescent="0.25">
      <c r="A399" s="2">
        <v>29434</v>
      </c>
      <c r="B399" s="1">
        <v>7.7</v>
      </c>
      <c r="C399" s="2">
        <v>29434</v>
      </c>
      <c r="D399" s="1">
        <v>7.6</v>
      </c>
      <c r="E399" t="str">
        <f t="shared" si="12"/>
        <v>Aug</v>
      </c>
      <c r="F399" t="str">
        <f t="shared" si="13"/>
        <v>1980</v>
      </c>
    </row>
    <row r="400" spans="1:6" x14ac:dyDescent="0.25">
      <c r="A400" s="2">
        <v>29465</v>
      </c>
      <c r="B400" s="1">
        <v>7.5</v>
      </c>
      <c r="C400" s="2">
        <v>29465</v>
      </c>
      <c r="D400" s="1">
        <v>7.2</v>
      </c>
      <c r="E400" t="str">
        <f t="shared" si="12"/>
        <v>Sep</v>
      </c>
      <c r="F400" t="str">
        <f t="shared" si="13"/>
        <v>1980</v>
      </c>
    </row>
    <row r="401" spans="1:6" x14ac:dyDescent="0.25">
      <c r="A401" s="2">
        <v>29495</v>
      </c>
      <c r="B401" s="1">
        <v>7.5</v>
      </c>
      <c r="C401" s="2">
        <v>29495</v>
      </c>
      <c r="D401" s="1">
        <v>7.1</v>
      </c>
      <c r="E401" t="str">
        <f t="shared" si="12"/>
        <v>Oct</v>
      </c>
      <c r="F401" t="str">
        <f t="shared" si="13"/>
        <v>1980</v>
      </c>
    </row>
    <row r="402" spans="1:6" x14ac:dyDescent="0.25">
      <c r="A402" s="2">
        <v>29526</v>
      </c>
      <c r="B402" s="1">
        <v>7.5</v>
      </c>
      <c r="C402" s="2">
        <v>29526</v>
      </c>
      <c r="D402" s="1">
        <v>7.1</v>
      </c>
      <c r="E402" t="str">
        <f t="shared" si="12"/>
        <v>Nov</v>
      </c>
      <c r="F402" t="str">
        <f t="shared" si="13"/>
        <v>1980</v>
      </c>
    </row>
    <row r="403" spans="1:6" x14ac:dyDescent="0.25">
      <c r="A403" s="2">
        <v>29556</v>
      </c>
      <c r="B403" s="1">
        <v>7.2</v>
      </c>
      <c r="C403" s="2">
        <v>29556</v>
      </c>
      <c r="D403" s="1">
        <v>6.9</v>
      </c>
      <c r="E403" t="str">
        <f t="shared" si="12"/>
        <v>Dec</v>
      </c>
      <c r="F403" t="str">
        <f t="shared" si="13"/>
        <v>1980</v>
      </c>
    </row>
    <row r="404" spans="1:6" x14ac:dyDescent="0.25">
      <c r="A404" s="2">
        <v>29587</v>
      </c>
      <c r="B404" s="1">
        <v>7.5</v>
      </c>
      <c r="C404" s="2">
        <v>29587</v>
      </c>
      <c r="D404" s="1">
        <v>8.1999999999999993</v>
      </c>
      <c r="E404" t="str">
        <f t="shared" si="12"/>
        <v>Jan</v>
      </c>
      <c r="F404" t="str">
        <f t="shared" si="13"/>
        <v>1981</v>
      </c>
    </row>
    <row r="405" spans="1:6" x14ac:dyDescent="0.25">
      <c r="A405" s="2">
        <v>29618</v>
      </c>
      <c r="B405" s="1">
        <v>7.4</v>
      </c>
      <c r="C405" s="2">
        <v>29618</v>
      </c>
      <c r="D405" s="1">
        <v>8</v>
      </c>
      <c r="E405" t="str">
        <f t="shared" si="12"/>
        <v>Feb</v>
      </c>
      <c r="F405" t="str">
        <f t="shared" si="13"/>
        <v>1981</v>
      </c>
    </row>
    <row r="406" spans="1:6" x14ac:dyDescent="0.25">
      <c r="A406" s="2">
        <v>29646</v>
      </c>
      <c r="B406" s="1">
        <v>7.4</v>
      </c>
      <c r="C406" s="2">
        <v>29646</v>
      </c>
      <c r="D406" s="1">
        <v>7.7</v>
      </c>
      <c r="E406" t="str">
        <f t="shared" si="12"/>
        <v>Mar</v>
      </c>
      <c r="F406" t="str">
        <f t="shared" si="13"/>
        <v>1981</v>
      </c>
    </row>
    <row r="407" spans="1:6" x14ac:dyDescent="0.25">
      <c r="A407" s="2">
        <v>29677</v>
      </c>
      <c r="B407" s="1">
        <v>7.2</v>
      </c>
      <c r="C407" s="2">
        <v>29677</v>
      </c>
      <c r="D407" s="1">
        <v>7</v>
      </c>
      <c r="E407" t="str">
        <f t="shared" si="12"/>
        <v>Apr</v>
      </c>
      <c r="F407" t="str">
        <f t="shared" si="13"/>
        <v>1981</v>
      </c>
    </row>
    <row r="408" spans="1:6" x14ac:dyDescent="0.25">
      <c r="A408" s="2">
        <v>29707</v>
      </c>
      <c r="B408" s="1">
        <v>7.5</v>
      </c>
      <c r="C408" s="2">
        <v>29707</v>
      </c>
      <c r="D408" s="1">
        <v>7.1</v>
      </c>
      <c r="E408" t="str">
        <f t="shared" si="12"/>
        <v>May</v>
      </c>
      <c r="F408" t="str">
        <f t="shared" si="13"/>
        <v>1981</v>
      </c>
    </row>
    <row r="409" spans="1:6" x14ac:dyDescent="0.25">
      <c r="A409" s="2">
        <v>29738</v>
      </c>
      <c r="B409" s="1">
        <v>7.5</v>
      </c>
      <c r="C409" s="2">
        <v>29738</v>
      </c>
      <c r="D409" s="1">
        <v>7.7</v>
      </c>
      <c r="E409" t="str">
        <f t="shared" si="12"/>
        <v>Jun</v>
      </c>
      <c r="F409" t="str">
        <f t="shared" si="13"/>
        <v>1981</v>
      </c>
    </row>
    <row r="410" spans="1:6" x14ac:dyDescent="0.25">
      <c r="A410" s="2">
        <v>29768</v>
      </c>
      <c r="B410" s="1">
        <v>7.2</v>
      </c>
      <c r="C410" s="2">
        <v>29768</v>
      </c>
      <c r="D410" s="1">
        <v>7.3</v>
      </c>
      <c r="E410" t="str">
        <f t="shared" si="12"/>
        <v>Jul</v>
      </c>
      <c r="F410" t="str">
        <f t="shared" si="13"/>
        <v>1981</v>
      </c>
    </row>
    <row r="411" spans="1:6" x14ac:dyDescent="0.25">
      <c r="A411" s="2">
        <v>29799</v>
      </c>
      <c r="B411" s="1">
        <v>7.4</v>
      </c>
      <c r="C411" s="2">
        <v>29799</v>
      </c>
      <c r="D411" s="1">
        <v>7.2</v>
      </c>
      <c r="E411" t="str">
        <f t="shared" si="12"/>
        <v>Aug</v>
      </c>
      <c r="F411" t="str">
        <f t="shared" si="13"/>
        <v>1981</v>
      </c>
    </row>
    <row r="412" spans="1:6" x14ac:dyDescent="0.25">
      <c r="A412" s="2">
        <v>29830</v>
      </c>
      <c r="B412" s="1">
        <v>7.6</v>
      </c>
      <c r="C412" s="2">
        <v>29830</v>
      </c>
      <c r="D412" s="1">
        <v>7.3</v>
      </c>
      <c r="E412" t="str">
        <f t="shared" si="12"/>
        <v>Sep</v>
      </c>
      <c r="F412" t="str">
        <f t="shared" si="13"/>
        <v>1981</v>
      </c>
    </row>
    <row r="413" spans="1:6" x14ac:dyDescent="0.25">
      <c r="A413" s="2">
        <v>29860</v>
      </c>
      <c r="B413" s="1">
        <v>7.9</v>
      </c>
      <c r="C413" s="2">
        <v>29860</v>
      </c>
      <c r="D413" s="1">
        <v>7.5</v>
      </c>
      <c r="E413" t="str">
        <f t="shared" si="12"/>
        <v>Oct</v>
      </c>
      <c r="F413" t="str">
        <f t="shared" si="13"/>
        <v>1981</v>
      </c>
    </row>
    <row r="414" spans="1:6" x14ac:dyDescent="0.25">
      <c r="A414" s="2">
        <v>29891</v>
      </c>
      <c r="B414" s="1">
        <v>8.3000000000000007</v>
      </c>
      <c r="C414" s="2">
        <v>29891</v>
      </c>
      <c r="D414" s="1">
        <v>7.9</v>
      </c>
      <c r="E414" t="str">
        <f t="shared" si="12"/>
        <v>Nov</v>
      </c>
      <c r="F414" t="str">
        <f t="shared" si="13"/>
        <v>1981</v>
      </c>
    </row>
    <row r="415" spans="1:6" x14ac:dyDescent="0.25">
      <c r="A415" s="2">
        <v>29921</v>
      </c>
      <c r="B415" s="1">
        <v>8.5</v>
      </c>
      <c r="C415" s="2">
        <v>29921</v>
      </c>
      <c r="D415" s="1">
        <v>8.3000000000000007</v>
      </c>
      <c r="E415" t="str">
        <f t="shared" si="12"/>
        <v>Dec</v>
      </c>
      <c r="F415" t="str">
        <f t="shared" si="13"/>
        <v>1981</v>
      </c>
    </row>
    <row r="416" spans="1:6" x14ac:dyDescent="0.25">
      <c r="A416" s="2">
        <v>29952</v>
      </c>
      <c r="B416" s="1">
        <v>8.6</v>
      </c>
      <c r="C416" s="2">
        <v>29952</v>
      </c>
      <c r="D416" s="1">
        <v>9.4</v>
      </c>
      <c r="E416" t="str">
        <f t="shared" si="12"/>
        <v>Jan</v>
      </c>
      <c r="F416" t="str">
        <f t="shared" si="13"/>
        <v>1982</v>
      </c>
    </row>
    <row r="417" spans="1:6" x14ac:dyDescent="0.25">
      <c r="A417" s="2">
        <v>29983</v>
      </c>
      <c r="B417" s="1">
        <v>8.9</v>
      </c>
      <c r="C417" s="2">
        <v>29983</v>
      </c>
      <c r="D417" s="1">
        <v>9.6</v>
      </c>
      <c r="E417" t="str">
        <f t="shared" si="12"/>
        <v>Feb</v>
      </c>
      <c r="F417" t="str">
        <f t="shared" si="13"/>
        <v>1982</v>
      </c>
    </row>
    <row r="418" spans="1:6" x14ac:dyDescent="0.25">
      <c r="A418" s="2">
        <v>30011</v>
      </c>
      <c r="B418" s="1">
        <v>9</v>
      </c>
      <c r="C418" s="2">
        <v>30011</v>
      </c>
      <c r="D418" s="1">
        <v>9.5</v>
      </c>
      <c r="E418" t="str">
        <f t="shared" si="12"/>
        <v>Mar</v>
      </c>
      <c r="F418" t="str">
        <f t="shared" si="13"/>
        <v>1982</v>
      </c>
    </row>
    <row r="419" spans="1:6" x14ac:dyDescent="0.25">
      <c r="A419" s="2">
        <v>30042</v>
      </c>
      <c r="B419" s="1">
        <v>9.3000000000000007</v>
      </c>
      <c r="C419" s="2">
        <v>30042</v>
      </c>
      <c r="D419" s="1">
        <v>9.1999999999999993</v>
      </c>
      <c r="E419" t="str">
        <f t="shared" si="12"/>
        <v>Apr</v>
      </c>
      <c r="F419" t="str">
        <f t="shared" si="13"/>
        <v>1982</v>
      </c>
    </row>
    <row r="420" spans="1:6" x14ac:dyDescent="0.25">
      <c r="A420" s="2">
        <v>30072</v>
      </c>
      <c r="B420" s="1">
        <v>9.4</v>
      </c>
      <c r="C420" s="2">
        <v>30072</v>
      </c>
      <c r="D420" s="1">
        <v>9.1</v>
      </c>
      <c r="E420" t="str">
        <f t="shared" si="12"/>
        <v>May</v>
      </c>
      <c r="F420" t="str">
        <f t="shared" si="13"/>
        <v>1982</v>
      </c>
    </row>
    <row r="421" spans="1:6" x14ac:dyDescent="0.25">
      <c r="A421" s="2">
        <v>30103</v>
      </c>
      <c r="B421" s="1">
        <v>9.6</v>
      </c>
      <c r="C421" s="2">
        <v>30103</v>
      </c>
      <c r="D421" s="1">
        <v>9.8000000000000007</v>
      </c>
      <c r="E421" t="str">
        <f t="shared" si="12"/>
        <v>Jun</v>
      </c>
      <c r="F421" t="str">
        <f t="shared" si="13"/>
        <v>1982</v>
      </c>
    </row>
    <row r="422" spans="1:6" x14ac:dyDescent="0.25">
      <c r="A422" s="2">
        <v>30133</v>
      </c>
      <c r="B422" s="1">
        <v>9.8000000000000007</v>
      </c>
      <c r="C422" s="2">
        <v>30133</v>
      </c>
      <c r="D422" s="1">
        <v>9.8000000000000007</v>
      </c>
      <c r="E422" t="str">
        <f t="shared" si="12"/>
        <v>Jul</v>
      </c>
      <c r="F422" t="str">
        <f t="shared" si="13"/>
        <v>1982</v>
      </c>
    </row>
    <row r="423" spans="1:6" x14ac:dyDescent="0.25">
      <c r="A423" s="2">
        <v>30164</v>
      </c>
      <c r="B423" s="1">
        <v>9.8000000000000007</v>
      </c>
      <c r="C423" s="2">
        <v>30164</v>
      </c>
      <c r="D423" s="1">
        <v>9.6</v>
      </c>
      <c r="E423" t="str">
        <f t="shared" si="12"/>
        <v>Aug</v>
      </c>
      <c r="F423" t="str">
        <f t="shared" si="13"/>
        <v>1982</v>
      </c>
    </row>
    <row r="424" spans="1:6" x14ac:dyDescent="0.25">
      <c r="A424" s="2">
        <v>30195</v>
      </c>
      <c r="B424" s="1">
        <v>10.1</v>
      </c>
      <c r="C424" s="2">
        <v>30195</v>
      </c>
      <c r="D424" s="1">
        <v>9.6999999999999993</v>
      </c>
      <c r="E424" t="str">
        <f t="shared" si="12"/>
        <v>Sep</v>
      </c>
      <c r="F424" t="str">
        <f t="shared" si="13"/>
        <v>1982</v>
      </c>
    </row>
    <row r="425" spans="1:6" x14ac:dyDescent="0.25">
      <c r="A425" s="2">
        <v>30225</v>
      </c>
      <c r="B425" s="1">
        <v>10.4</v>
      </c>
      <c r="C425" s="2">
        <v>30225</v>
      </c>
      <c r="D425" s="1">
        <v>9.9</v>
      </c>
      <c r="E425" t="str">
        <f t="shared" si="12"/>
        <v>Oct</v>
      </c>
      <c r="F425" t="str">
        <f t="shared" si="13"/>
        <v>1982</v>
      </c>
    </row>
    <row r="426" spans="1:6" x14ac:dyDescent="0.25">
      <c r="A426" s="2">
        <v>30256</v>
      </c>
      <c r="B426" s="1">
        <v>10.8</v>
      </c>
      <c r="C426" s="2">
        <v>30256</v>
      </c>
      <c r="D426" s="1">
        <v>10.4</v>
      </c>
      <c r="E426" t="str">
        <f t="shared" si="12"/>
        <v>Nov</v>
      </c>
      <c r="F426" t="str">
        <f t="shared" si="13"/>
        <v>1982</v>
      </c>
    </row>
    <row r="427" spans="1:6" x14ac:dyDescent="0.25">
      <c r="A427" s="2">
        <v>30286</v>
      </c>
      <c r="B427" s="1">
        <v>10.8</v>
      </c>
      <c r="C427" s="2">
        <v>30286</v>
      </c>
      <c r="D427" s="1">
        <v>10.5</v>
      </c>
      <c r="E427" t="str">
        <f t="shared" si="12"/>
        <v>Dec</v>
      </c>
      <c r="F427" t="str">
        <f t="shared" si="13"/>
        <v>1982</v>
      </c>
    </row>
    <row r="428" spans="1:6" x14ac:dyDescent="0.25">
      <c r="A428" s="2">
        <v>30317</v>
      </c>
      <c r="B428" s="1">
        <v>10.4</v>
      </c>
      <c r="C428" s="2">
        <v>30317</v>
      </c>
      <c r="D428" s="1">
        <v>11.4</v>
      </c>
      <c r="E428" t="str">
        <f t="shared" si="12"/>
        <v>Jan</v>
      </c>
      <c r="F428" t="str">
        <f t="shared" si="13"/>
        <v>1983</v>
      </c>
    </row>
    <row r="429" spans="1:6" x14ac:dyDescent="0.25">
      <c r="A429" s="2">
        <v>30348</v>
      </c>
      <c r="B429" s="1">
        <v>10.4</v>
      </c>
      <c r="C429" s="2">
        <v>30348</v>
      </c>
      <c r="D429" s="1">
        <v>11.3</v>
      </c>
      <c r="E429" t="str">
        <f t="shared" si="12"/>
        <v>Feb</v>
      </c>
      <c r="F429" t="str">
        <f t="shared" si="13"/>
        <v>1983</v>
      </c>
    </row>
    <row r="430" spans="1:6" x14ac:dyDescent="0.25">
      <c r="A430" s="2">
        <v>30376</v>
      </c>
      <c r="B430" s="1">
        <v>10.3</v>
      </c>
      <c r="C430" s="2">
        <v>30376</v>
      </c>
      <c r="D430" s="1">
        <v>10.8</v>
      </c>
      <c r="E430" t="str">
        <f t="shared" si="12"/>
        <v>Mar</v>
      </c>
      <c r="F430" t="str">
        <f t="shared" si="13"/>
        <v>1983</v>
      </c>
    </row>
    <row r="431" spans="1:6" x14ac:dyDescent="0.25">
      <c r="A431" s="2">
        <v>30407</v>
      </c>
      <c r="B431" s="1">
        <v>10.199999999999999</v>
      </c>
      <c r="C431" s="2">
        <v>30407</v>
      </c>
      <c r="D431" s="1">
        <v>10</v>
      </c>
      <c r="E431" t="str">
        <f t="shared" si="12"/>
        <v>Apr</v>
      </c>
      <c r="F431" t="str">
        <f t="shared" si="13"/>
        <v>1983</v>
      </c>
    </row>
    <row r="432" spans="1:6" x14ac:dyDescent="0.25">
      <c r="A432" s="2">
        <v>30437</v>
      </c>
      <c r="B432" s="1">
        <v>10.1</v>
      </c>
      <c r="C432" s="2">
        <v>30437</v>
      </c>
      <c r="D432" s="1">
        <v>9.8000000000000007</v>
      </c>
      <c r="E432" t="str">
        <f t="shared" si="12"/>
        <v>May</v>
      </c>
      <c r="F432" t="str">
        <f t="shared" si="13"/>
        <v>1983</v>
      </c>
    </row>
    <row r="433" spans="1:6" x14ac:dyDescent="0.25">
      <c r="A433" s="2">
        <v>30468</v>
      </c>
      <c r="B433" s="1">
        <v>10.1</v>
      </c>
      <c r="C433" s="2">
        <v>30468</v>
      </c>
      <c r="D433" s="1">
        <v>10.199999999999999</v>
      </c>
      <c r="E433" t="str">
        <f t="shared" si="12"/>
        <v>Jun</v>
      </c>
      <c r="F433" t="str">
        <f t="shared" si="13"/>
        <v>1983</v>
      </c>
    </row>
    <row r="434" spans="1:6" x14ac:dyDescent="0.25">
      <c r="A434" s="2">
        <v>30498</v>
      </c>
      <c r="B434" s="1">
        <v>9.4</v>
      </c>
      <c r="C434" s="2">
        <v>30498</v>
      </c>
      <c r="D434" s="1">
        <v>9.4</v>
      </c>
      <c r="E434" t="str">
        <f t="shared" si="12"/>
        <v>Jul</v>
      </c>
      <c r="F434" t="str">
        <f t="shared" si="13"/>
        <v>1983</v>
      </c>
    </row>
    <row r="435" spans="1:6" x14ac:dyDescent="0.25">
      <c r="A435" s="2">
        <v>30529</v>
      </c>
      <c r="B435" s="1">
        <v>9.5</v>
      </c>
      <c r="C435" s="2">
        <v>30529</v>
      </c>
      <c r="D435" s="1">
        <v>9.1999999999999993</v>
      </c>
      <c r="E435" t="str">
        <f t="shared" si="12"/>
        <v>Aug</v>
      </c>
      <c r="F435" t="str">
        <f t="shared" si="13"/>
        <v>1983</v>
      </c>
    </row>
    <row r="436" spans="1:6" x14ac:dyDescent="0.25">
      <c r="A436" s="2">
        <v>30560</v>
      </c>
      <c r="B436" s="1">
        <v>9.1999999999999993</v>
      </c>
      <c r="C436" s="2">
        <v>30560</v>
      </c>
      <c r="D436" s="1">
        <v>8.8000000000000007</v>
      </c>
      <c r="E436" t="str">
        <f t="shared" si="12"/>
        <v>Sep</v>
      </c>
      <c r="F436" t="str">
        <f t="shared" si="13"/>
        <v>1983</v>
      </c>
    </row>
    <row r="437" spans="1:6" x14ac:dyDescent="0.25">
      <c r="A437" s="2">
        <v>30590</v>
      </c>
      <c r="B437" s="1">
        <v>8.8000000000000007</v>
      </c>
      <c r="C437" s="2">
        <v>30590</v>
      </c>
      <c r="D437" s="1">
        <v>8.4</v>
      </c>
      <c r="E437" t="str">
        <f t="shared" si="12"/>
        <v>Oct</v>
      </c>
      <c r="F437" t="str">
        <f t="shared" si="13"/>
        <v>1983</v>
      </c>
    </row>
    <row r="438" spans="1:6" x14ac:dyDescent="0.25">
      <c r="A438" s="2">
        <v>30621</v>
      </c>
      <c r="B438" s="1">
        <v>8.5</v>
      </c>
      <c r="C438" s="2">
        <v>30621</v>
      </c>
      <c r="D438" s="1">
        <v>8.1</v>
      </c>
      <c r="E438" t="str">
        <f t="shared" si="12"/>
        <v>Nov</v>
      </c>
      <c r="F438" t="str">
        <f t="shared" si="13"/>
        <v>1983</v>
      </c>
    </row>
    <row r="439" spans="1:6" x14ac:dyDescent="0.25">
      <c r="A439" s="2">
        <v>30651</v>
      </c>
      <c r="B439" s="1">
        <v>8.3000000000000007</v>
      </c>
      <c r="C439" s="2">
        <v>30651</v>
      </c>
      <c r="D439" s="1">
        <v>8</v>
      </c>
      <c r="E439" t="str">
        <f t="shared" si="12"/>
        <v>Dec</v>
      </c>
      <c r="F439" t="str">
        <f t="shared" si="13"/>
        <v>1983</v>
      </c>
    </row>
    <row r="440" spans="1:6" x14ac:dyDescent="0.25">
      <c r="A440" s="2">
        <v>30682</v>
      </c>
      <c r="B440" s="1">
        <v>8</v>
      </c>
      <c r="C440" s="2">
        <v>30682</v>
      </c>
      <c r="D440" s="1">
        <v>8.8000000000000007</v>
      </c>
      <c r="E440" t="str">
        <f t="shared" si="12"/>
        <v>Jan</v>
      </c>
      <c r="F440" t="str">
        <f t="shared" si="13"/>
        <v>1984</v>
      </c>
    </row>
    <row r="441" spans="1:6" x14ac:dyDescent="0.25">
      <c r="A441" s="2">
        <v>30713</v>
      </c>
      <c r="B441" s="1">
        <v>7.8</v>
      </c>
      <c r="C441" s="2">
        <v>30713</v>
      </c>
      <c r="D441" s="1">
        <v>8.4</v>
      </c>
      <c r="E441" t="str">
        <f t="shared" si="12"/>
        <v>Feb</v>
      </c>
      <c r="F441" t="str">
        <f t="shared" si="13"/>
        <v>1984</v>
      </c>
    </row>
    <row r="442" spans="1:6" x14ac:dyDescent="0.25">
      <c r="A442" s="2">
        <v>30742</v>
      </c>
      <c r="B442" s="1">
        <v>7.8</v>
      </c>
      <c r="C442" s="2">
        <v>30742</v>
      </c>
      <c r="D442" s="1">
        <v>8.1</v>
      </c>
      <c r="E442" t="str">
        <f t="shared" si="12"/>
        <v>Mar</v>
      </c>
      <c r="F442" t="str">
        <f t="shared" si="13"/>
        <v>1984</v>
      </c>
    </row>
    <row r="443" spans="1:6" x14ac:dyDescent="0.25">
      <c r="A443" s="2">
        <v>30773</v>
      </c>
      <c r="B443" s="1">
        <v>7.7</v>
      </c>
      <c r="C443" s="2">
        <v>30773</v>
      </c>
      <c r="D443" s="1">
        <v>7.6</v>
      </c>
      <c r="E443" t="str">
        <f t="shared" si="12"/>
        <v>Apr</v>
      </c>
      <c r="F443" t="str">
        <f t="shared" si="13"/>
        <v>1984</v>
      </c>
    </row>
    <row r="444" spans="1:6" x14ac:dyDescent="0.25">
      <c r="A444" s="2">
        <v>30803</v>
      </c>
      <c r="B444" s="1">
        <v>7.4</v>
      </c>
      <c r="C444" s="2">
        <v>30803</v>
      </c>
      <c r="D444" s="1">
        <v>7.2</v>
      </c>
      <c r="E444" t="str">
        <f t="shared" si="12"/>
        <v>May</v>
      </c>
      <c r="F444" t="str">
        <f t="shared" si="13"/>
        <v>1984</v>
      </c>
    </row>
    <row r="445" spans="1:6" x14ac:dyDescent="0.25">
      <c r="A445" s="2">
        <v>30834</v>
      </c>
      <c r="B445" s="1">
        <v>7.2</v>
      </c>
      <c r="C445" s="2">
        <v>30834</v>
      </c>
      <c r="D445" s="1">
        <v>7.4</v>
      </c>
      <c r="E445" t="str">
        <f t="shared" si="12"/>
        <v>Jun</v>
      </c>
      <c r="F445" t="str">
        <f t="shared" si="13"/>
        <v>1984</v>
      </c>
    </row>
    <row r="446" spans="1:6" x14ac:dyDescent="0.25">
      <c r="A446" s="2">
        <v>30864</v>
      </c>
      <c r="B446" s="1">
        <v>7.5</v>
      </c>
      <c r="C446" s="2">
        <v>30864</v>
      </c>
      <c r="D446" s="1">
        <v>7.5</v>
      </c>
      <c r="E446" t="str">
        <f t="shared" si="12"/>
        <v>Jul</v>
      </c>
      <c r="F446" t="str">
        <f t="shared" si="13"/>
        <v>1984</v>
      </c>
    </row>
    <row r="447" spans="1:6" x14ac:dyDescent="0.25">
      <c r="A447" s="2">
        <v>30895</v>
      </c>
      <c r="B447" s="1">
        <v>7.5</v>
      </c>
      <c r="C447" s="2">
        <v>30895</v>
      </c>
      <c r="D447" s="1">
        <v>7.3</v>
      </c>
      <c r="E447" t="str">
        <f t="shared" si="12"/>
        <v>Aug</v>
      </c>
      <c r="F447" t="str">
        <f t="shared" si="13"/>
        <v>1984</v>
      </c>
    </row>
    <row r="448" spans="1:6" x14ac:dyDescent="0.25">
      <c r="A448" s="2">
        <v>30926</v>
      </c>
      <c r="B448" s="1">
        <v>7.3</v>
      </c>
      <c r="C448" s="2">
        <v>30926</v>
      </c>
      <c r="D448" s="1">
        <v>7.1</v>
      </c>
      <c r="E448" t="str">
        <f t="shared" si="12"/>
        <v>Sep</v>
      </c>
      <c r="F448" t="str">
        <f t="shared" si="13"/>
        <v>1984</v>
      </c>
    </row>
    <row r="449" spans="1:6" x14ac:dyDescent="0.25">
      <c r="A449" s="2">
        <v>30956</v>
      </c>
      <c r="B449" s="1">
        <v>7.4</v>
      </c>
      <c r="C449" s="2">
        <v>30956</v>
      </c>
      <c r="D449" s="1">
        <v>7</v>
      </c>
      <c r="E449" t="str">
        <f t="shared" si="12"/>
        <v>Oct</v>
      </c>
      <c r="F449" t="str">
        <f t="shared" si="13"/>
        <v>1984</v>
      </c>
    </row>
    <row r="450" spans="1:6" x14ac:dyDescent="0.25">
      <c r="A450" s="2">
        <v>30987</v>
      </c>
      <c r="B450" s="1">
        <v>7.2</v>
      </c>
      <c r="C450" s="2">
        <v>30987</v>
      </c>
      <c r="D450" s="1">
        <v>6.9</v>
      </c>
      <c r="E450" t="str">
        <f t="shared" si="12"/>
        <v>Nov</v>
      </c>
      <c r="F450" t="str">
        <f t="shared" si="13"/>
        <v>1984</v>
      </c>
    </row>
    <row r="451" spans="1:6" x14ac:dyDescent="0.25">
      <c r="A451" s="2">
        <v>31017</v>
      </c>
      <c r="B451" s="1">
        <v>7.3</v>
      </c>
      <c r="C451" s="2">
        <v>31017</v>
      </c>
      <c r="D451" s="1">
        <v>7</v>
      </c>
      <c r="E451" t="str">
        <f t="shared" si="12"/>
        <v>Dec</v>
      </c>
      <c r="F451" t="str">
        <f t="shared" si="13"/>
        <v>1984</v>
      </c>
    </row>
    <row r="452" spans="1:6" x14ac:dyDescent="0.25">
      <c r="A452" s="2">
        <v>31048</v>
      </c>
      <c r="B452" s="1">
        <v>7.3</v>
      </c>
      <c r="C452" s="2">
        <v>31048</v>
      </c>
      <c r="D452" s="1">
        <v>8</v>
      </c>
      <c r="E452" t="str">
        <f t="shared" si="12"/>
        <v>Jan</v>
      </c>
      <c r="F452" t="str">
        <f t="shared" si="13"/>
        <v>1985</v>
      </c>
    </row>
    <row r="453" spans="1:6" x14ac:dyDescent="0.25">
      <c r="A453" s="2">
        <v>31079</v>
      </c>
      <c r="B453" s="1">
        <v>7.2</v>
      </c>
      <c r="C453" s="2">
        <v>31079</v>
      </c>
      <c r="D453" s="1">
        <v>7.8</v>
      </c>
      <c r="E453" t="str">
        <f t="shared" si="12"/>
        <v>Feb</v>
      </c>
      <c r="F453" t="str">
        <f t="shared" si="13"/>
        <v>1985</v>
      </c>
    </row>
    <row r="454" spans="1:6" x14ac:dyDescent="0.25">
      <c r="A454" s="2">
        <v>31107</v>
      </c>
      <c r="B454" s="1">
        <v>7.2</v>
      </c>
      <c r="C454" s="2">
        <v>31107</v>
      </c>
      <c r="D454" s="1">
        <v>7.5</v>
      </c>
      <c r="E454" t="str">
        <f t="shared" si="12"/>
        <v>Mar</v>
      </c>
      <c r="F454" t="str">
        <f t="shared" si="13"/>
        <v>1985</v>
      </c>
    </row>
    <row r="455" spans="1:6" x14ac:dyDescent="0.25">
      <c r="A455" s="2">
        <v>31138</v>
      </c>
      <c r="B455" s="1">
        <v>7.3</v>
      </c>
      <c r="C455" s="2">
        <v>31138</v>
      </c>
      <c r="D455" s="1">
        <v>7.1</v>
      </c>
      <c r="E455" t="str">
        <f t="shared" si="12"/>
        <v>Apr</v>
      </c>
      <c r="F455" t="str">
        <f t="shared" si="13"/>
        <v>1985</v>
      </c>
    </row>
    <row r="456" spans="1:6" x14ac:dyDescent="0.25">
      <c r="A456" s="2">
        <v>31168</v>
      </c>
      <c r="B456" s="1">
        <v>7.2</v>
      </c>
      <c r="C456" s="2">
        <v>31168</v>
      </c>
      <c r="D456" s="1">
        <v>7</v>
      </c>
      <c r="E456" t="str">
        <f t="shared" si="12"/>
        <v>May</v>
      </c>
      <c r="F456" t="str">
        <f t="shared" si="13"/>
        <v>1985</v>
      </c>
    </row>
    <row r="457" spans="1:6" x14ac:dyDescent="0.25">
      <c r="A457" s="2">
        <v>31199</v>
      </c>
      <c r="B457" s="1">
        <v>7.4</v>
      </c>
      <c r="C457" s="2">
        <v>31199</v>
      </c>
      <c r="D457" s="1">
        <v>7.5</v>
      </c>
      <c r="E457" t="str">
        <f t="shared" ref="E457:E520" si="14">TEXT(A457,"mmm")</f>
        <v>Jun</v>
      </c>
      <c r="F457" t="str">
        <f t="shared" ref="F457:F520" si="15">TEXT(A457,"yyyy")</f>
        <v>1985</v>
      </c>
    </row>
    <row r="458" spans="1:6" x14ac:dyDescent="0.25">
      <c r="A458" s="2">
        <v>31229</v>
      </c>
      <c r="B458" s="1">
        <v>7.4</v>
      </c>
      <c r="C458" s="2">
        <v>31229</v>
      </c>
      <c r="D458" s="1">
        <v>7.4</v>
      </c>
      <c r="E458" t="str">
        <f t="shared" si="14"/>
        <v>Jul</v>
      </c>
      <c r="F458" t="str">
        <f t="shared" si="15"/>
        <v>1985</v>
      </c>
    </row>
    <row r="459" spans="1:6" x14ac:dyDescent="0.25">
      <c r="A459" s="2">
        <v>31260</v>
      </c>
      <c r="B459" s="1">
        <v>7.1</v>
      </c>
      <c r="C459" s="2">
        <v>31260</v>
      </c>
      <c r="D459" s="1">
        <v>6.9</v>
      </c>
      <c r="E459" t="str">
        <f t="shared" si="14"/>
        <v>Aug</v>
      </c>
      <c r="F459" t="str">
        <f t="shared" si="15"/>
        <v>1985</v>
      </c>
    </row>
    <row r="460" spans="1:6" x14ac:dyDescent="0.25">
      <c r="A460" s="2">
        <v>31291</v>
      </c>
      <c r="B460" s="1">
        <v>7.1</v>
      </c>
      <c r="C460" s="2">
        <v>31291</v>
      </c>
      <c r="D460" s="1">
        <v>6.9</v>
      </c>
      <c r="E460" t="str">
        <f t="shared" si="14"/>
        <v>Sep</v>
      </c>
      <c r="F460" t="str">
        <f t="shared" si="15"/>
        <v>1985</v>
      </c>
    </row>
    <row r="461" spans="1:6" x14ac:dyDescent="0.25">
      <c r="A461" s="2">
        <v>31321</v>
      </c>
      <c r="B461" s="1">
        <v>7.1</v>
      </c>
      <c r="C461" s="2">
        <v>31321</v>
      </c>
      <c r="D461" s="1">
        <v>6.8</v>
      </c>
      <c r="E461" t="str">
        <f t="shared" si="14"/>
        <v>Oct</v>
      </c>
      <c r="F461" t="str">
        <f t="shared" si="15"/>
        <v>1985</v>
      </c>
    </row>
    <row r="462" spans="1:6" x14ac:dyDescent="0.25">
      <c r="A462" s="2">
        <v>31352</v>
      </c>
      <c r="B462" s="1">
        <v>7</v>
      </c>
      <c r="C462" s="2">
        <v>31352</v>
      </c>
      <c r="D462" s="1">
        <v>6.7</v>
      </c>
      <c r="E462" t="str">
        <f t="shared" si="14"/>
        <v>Nov</v>
      </c>
      <c r="F462" t="str">
        <f t="shared" si="15"/>
        <v>1985</v>
      </c>
    </row>
    <row r="463" spans="1:6" x14ac:dyDescent="0.25">
      <c r="A463" s="2">
        <v>31382</v>
      </c>
      <c r="B463" s="1">
        <v>7</v>
      </c>
      <c r="C463" s="2">
        <v>31382</v>
      </c>
      <c r="D463" s="1">
        <v>6.7</v>
      </c>
      <c r="E463" t="str">
        <f t="shared" si="14"/>
        <v>Dec</v>
      </c>
      <c r="F463" t="str">
        <f t="shared" si="15"/>
        <v>1985</v>
      </c>
    </row>
    <row r="464" spans="1:6" x14ac:dyDescent="0.25">
      <c r="A464" s="2">
        <v>31413</v>
      </c>
      <c r="B464" s="1">
        <v>6.7</v>
      </c>
      <c r="C464" s="2">
        <v>31413</v>
      </c>
      <c r="D464" s="1">
        <v>7.3</v>
      </c>
      <c r="E464" t="str">
        <f t="shared" si="14"/>
        <v>Jan</v>
      </c>
      <c r="F464" t="str">
        <f t="shared" si="15"/>
        <v>1986</v>
      </c>
    </row>
    <row r="465" spans="1:6" x14ac:dyDescent="0.25">
      <c r="A465" s="2">
        <v>31444</v>
      </c>
      <c r="B465" s="1">
        <v>7.2</v>
      </c>
      <c r="C465" s="2">
        <v>31444</v>
      </c>
      <c r="D465" s="1">
        <v>7.8</v>
      </c>
      <c r="E465" t="str">
        <f t="shared" si="14"/>
        <v>Feb</v>
      </c>
      <c r="F465" t="str">
        <f t="shared" si="15"/>
        <v>1986</v>
      </c>
    </row>
    <row r="466" spans="1:6" x14ac:dyDescent="0.25">
      <c r="A466" s="2">
        <v>31472</v>
      </c>
      <c r="B466" s="1">
        <v>7.2</v>
      </c>
      <c r="C466" s="2">
        <v>31472</v>
      </c>
      <c r="D466" s="1">
        <v>7.5</v>
      </c>
      <c r="E466" t="str">
        <f t="shared" si="14"/>
        <v>Mar</v>
      </c>
      <c r="F466" t="str">
        <f t="shared" si="15"/>
        <v>1986</v>
      </c>
    </row>
    <row r="467" spans="1:6" x14ac:dyDescent="0.25">
      <c r="A467" s="2">
        <v>31503</v>
      </c>
      <c r="B467" s="1">
        <v>7.1</v>
      </c>
      <c r="C467" s="2">
        <v>31503</v>
      </c>
      <c r="D467" s="1">
        <v>7</v>
      </c>
      <c r="E467" t="str">
        <f t="shared" si="14"/>
        <v>Apr</v>
      </c>
      <c r="F467" t="str">
        <f t="shared" si="15"/>
        <v>1986</v>
      </c>
    </row>
    <row r="468" spans="1:6" x14ac:dyDescent="0.25">
      <c r="A468" s="2">
        <v>31533</v>
      </c>
      <c r="B468" s="1">
        <v>7.2</v>
      </c>
      <c r="C468" s="2">
        <v>31533</v>
      </c>
      <c r="D468" s="1">
        <v>7</v>
      </c>
      <c r="E468" t="str">
        <f t="shared" si="14"/>
        <v>May</v>
      </c>
      <c r="F468" t="str">
        <f t="shared" si="15"/>
        <v>1986</v>
      </c>
    </row>
    <row r="469" spans="1:6" x14ac:dyDescent="0.25">
      <c r="A469" s="2">
        <v>31564</v>
      </c>
      <c r="B469" s="1">
        <v>7.2</v>
      </c>
      <c r="C469" s="2">
        <v>31564</v>
      </c>
      <c r="D469" s="1">
        <v>7.3</v>
      </c>
      <c r="E469" t="str">
        <f t="shared" si="14"/>
        <v>Jun</v>
      </c>
      <c r="F469" t="str">
        <f t="shared" si="15"/>
        <v>1986</v>
      </c>
    </row>
    <row r="470" spans="1:6" x14ac:dyDescent="0.25">
      <c r="A470" s="2">
        <v>31594</v>
      </c>
      <c r="B470" s="1">
        <v>7</v>
      </c>
      <c r="C470" s="2">
        <v>31594</v>
      </c>
      <c r="D470" s="1">
        <v>7</v>
      </c>
      <c r="E470" t="str">
        <f t="shared" si="14"/>
        <v>Jul</v>
      </c>
      <c r="F470" t="str">
        <f t="shared" si="15"/>
        <v>1986</v>
      </c>
    </row>
    <row r="471" spans="1:6" x14ac:dyDescent="0.25">
      <c r="A471" s="2">
        <v>31625</v>
      </c>
      <c r="B471" s="1">
        <v>6.9</v>
      </c>
      <c r="C471" s="2">
        <v>31625</v>
      </c>
      <c r="D471" s="1">
        <v>6.7</v>
      </c>
      <c r="E471" t="str">
        <f t="shared" si="14"/>
        <v>Aug</v>
      </c>
      <c r="F471" t="str">
        <f t="shared" si="15"/>
        <v>1986</v>
      </c>
    </row>
    <row r="472" spans="1:6" x14ac:dyDescent="0.25">
      <c r="A472" s="2">
        <v>31656</v>
      </c>
      <c r="B472" s="1">
        <v>7</v>
      </c>
      <c r="C472" s="2">
        <v>31656</v>
      </c>
      <c r="D472" s="1">
        <v>6.8</v>
      </c>
      <c r="E472" t="str">
        <f t="shared" si="14"/>
        <v>Sep</v>
      </c>
      <c r="F472" t="str">
        <f t="shared" si="15"/>
        <v>1986</v>
      </c>
    </row>
    <row r="473" spans="1:6" x14ac:dyDescent="0.25">
      <c r="A473" s="2">
        <v>31686</v>
      </c>
      <c r="B473" s="1">
        <v>7</v>
      </c>
      <c r="C473" s="2">
        <v>31686</v>
      </c>
      <c r="D473" s="1">
        <v>6.6</v>
      </c>
      <c r="E473" t="str">
        <f t="shared" si="14"/>
        <v>Oct</v>
      </c>
      <c r="F473" t="str">
        <f t="shared" si="15"/>
        <v>1986</v>
      </c>
    </row>
    <row r="474" spans="1:6" x14ac:dyDescent="0.25">
      <c r="A474" s="2">
        <v>31717</v>
      </c>
      <c r="B474" s="1">
        <v>6.9</v>
      </c>
      <c r="C474" s="2">
        <v>31717</v>
      </c>
      <c r="D474" s="1">
        <v>6.6</v>
      </c>
      <c r="E474" t="str">
        <f t="shared" si="14"/>
        <v>Nov</v>
      </c>
      <c r="F474" t="str">
        <f t="shared" si="15"/>
        <v>1986</v>
      </c>
    </row>
    <row r="475" spans="1:6" x14ac:dyDescent="0.25">
      <c r="A475" s="2">
        <v>31747</v>
      </c>
      <c r="B475" s="1">
        <v>6.6</v>
      </c>
      <c r="C475" s="2">
        <v>31747</v>
      </c>
      <c r="D475" s="1">
        <v>6.3</v>
      </c>
      <c r="E475" t="str">
        <f t="shared" si="14"/>
        <v>Dec</v>
      </c>
      <c r="F475" t="str">
        <f t="shared" si="15"/>
        <v>1986</v>
      </c>
    </row>
    <row r="476" spans="1:6" x14ac:dyDescent="0.25">
      <c r="A476" s="2">
        <v>31778</v>
      </c>
      <c r="B476" s="1">
        <v>6.6</v>
      </c>
      <c r="C476" s="2">
        <v>31778</v>
      </c>
      <c r="D476" s="1">
        <v>7.3</v>
      </c>
      <c r="E476" t="str">
        <f t="shared" si="14"/>
        <v>Jan</v>
      </c>
      <c r="F476" t="str">
        <f t="shared" si="15"/>
        <v>1987</v>
      </c>
    </row>
    <row r="477" spans="1:6" x14ac:dyDescent="0.25">
      <c r="A477" s="2">
        <v>31809</v>
      </c>
      <c r="B477" s="1">
        <v>6.6</v>
      </c>
      <c r="C477" s="2">
        <v>31809</v>
      </c>
      <c r="D477" s="1">
        <v>7.2</v>
      </c>
      <c r="E477" t="str">
        <f t="shared" si="14"/>
        <v>Feb</v>
      </c>
      <c r="F477" t="str">
        <f t="shared" si="15"/>
        <v>1987</v>
      </c>
    </row>
    <row r="478" spans="1:6" x14ac:dyDescent="0.25">
      <c r="A478" s="2">
        <v>31837</v>
      </c>
      <c r="B478" s="1">
        <v>6.6</v>
      </c>
      <c r="C478" s="2">
        <v>31837</v>
      </c>
      <c r="D478" s="1">
        <v>6.9</v>
      </c>
      <c r="E478" t="str">
        <f t="shared" si="14"/>
        <v>Mar</v>
      </c>
      <c r="F478" t="str">
        <f t="shared" si="15"/>
        <v>1987</v>
      </c>
    </row>
    <row r="479" spans="1:6" x14ac:dyDescent="0.25">
      <c r="A479" s="2">
        <v>31868</v>
      </c>
      <c r="B479" s="1">
        <v>6.3</v>
      </c>
      <c r="C479" s="2">
        <v>31868</v>
      </c>
      <c r="D479" s="1">
        <v>6.2</v>
      </c>
      <c r="E479" t="str">
        <f t="shared" si="14"/>
        <v>Apr</v>
      </c>
      <c r="F479" t="str">
        <f t="shared" si="15"/>
        <v>1987</v>
      </c>
    </row>
    <row r="480" spans="1:6" x14ac:dyDescent="0.25">
      <c r="A480" s="2">
        <v>31898</v>
      </c>
      <c r="B480" s="1">
        <v>6.3</v>
      </c>
      <c r="C480" s="2">
        <v>31898</v>
      </c>
      <c r="D480" s="1">
        <v>6.1</v>
      </c>
      <c r="E480" t="str">
        <f t="shared" si="14"/>
        <v>May</v>
      </c>
      <c r="F480" t="str">
        <f t="shared" si="15"/>
        <v>1987</v>
      </c>
    </row>
    <row r="481" spans="1:6" x14ac:dyDescent="0.25">
      <c r="A481" s="2">
        <v>31929</v>
      </c>
      <c r="B481" s="1">
        <v>6.2</v>
      </c>
      <c r="C481" s="2">
        <v>31929</v>
      </c>
      <c r="D481" s="1">
        <v>6.3</v>
      </c>
      <c r="E481" t="str">
        <f t="shared" si="14"/>
        <v>Jun</v>
      </c>
      <c r="F481" t="str">
        <f t="shared" si="15"/>
        <v>1987</v>
      </c>
    </row>
    <row r="482" spans="1:6" x14ac:dyDescent="0.25">
      <c r="A482" s="2">
        <v>31959</v>
      </c>
      <c r="B482" s="1">
        <v>6.1</v>
      </c>
      <c r="C482" s="2">
        <v>31959</v>
      </c>
      <c r="D482" s="1">
        <v>6.1</v>
      </c>
      <c r="E482" t="str">
        <f t="shared" si="14"/>
        <v>Jul</v>
      </c>
      <c r="F482" t="str">
        <f t="shared" si="15"/>
        <v>1987</v>
      </c>
    </row>
    <row r="483" spans="1:6" x14ac:dyDescent="0.25">
      <c r="A483" s="2">
        <v>31990</v>
      </c>
      <c r="B483" s="1">
        <v>6</v>
      </c>
      <c r="C483" s="2">
        <v>31990</v>
      </c>
      <c r="D483" s="1">
        <v>5.8</v>
      </c>
      <c r="E483" t="str">
        <f t="shared" si="14"/>
        <v>Aug</v>
      </c>
      <c r="F483" t="str">
        <f t="shared" si="15"/>
        <v>1987</v>
      </c>
    </row>
    <row r="484" spans="1:6" x14ac:dyDescent="0.25">
      <c r="A484" s="2">
        <v>32021</v>
      </c>
      <c r="B484" s="1">
        <v>5.9</v>
      </c>
      <c r="C484" s="2">
        <v>32021</v>
      </c>
      <c r="D484" s="1">
        <v>5.7</v>
      </c>
      <c r="E484" t="str">
        <f t="shared" si="14"/>
        <v>Sep</v>
      </c>
      <c r="F484" t="str">
        <f t="shared" si="15"/>
        <v>1987</v>
      </c>
    </row>
    <row r="485" spans="1:6" x14ac:dyDescent="0.25">
      <c r="A485" s="2">
        <v>32051</v>
      </c>
      <c r="B485" s="1">
        <v>6</v>
      </c>
      <c r="C485" s="2">
        <v>32051</v>
      </c>
      <c r="D485" s="1">
        <v>5.7</v>
      </c>
      <c r="E485" t="str">
        <f t="shared" si="14"/>
        <v>Oct</v>
      </c>
      <c r="F485" t="str">
        <f t="shared" si="15"/>
        <v>1987</v>
      </c>
    </row>
    <row r="486" spans="1:6" x14ac:dyDescent="0.25">
      <c r="A486" s="2">
        <v>32082</v>
      </c>
      <c r="B486" s="1">
        <v>5.8</v>
      </c>
      <c r="C486" s="2">
        <v>32082</v>
      </c>
      <c r="D486" s="1">
        <v>5.6</v>
      </c>
      <c r="E486" t="str">
        <f t="shared" si="14"/>
        <v>Nov</v>
      </c>
      <c r="F486" t="str">
        <f t="shared" si="15"/>
        <v>1987</v>
      </c>
    </row>
    <row r="487" spans="1:6" x14ac:dyDescent="0.25">
      <c r="A487" s="2">
        <v>32112</v>
      </c>
      <c r="B487" s="1">
        <v>5.7</v>
      </c>
      <c r="C487" s="2">
        <v>32112</v>
      </c>
      <c r="D487" s="1">
        <v>5.4</v>
      </c>
      <c r="E487" t="str">
        <f t="shared" si="14"/>
        <v>Dec</v>
      </c>
      <c r="F487" t="str">
        <f t="shared" si="15"/>
        <v>1987</v>
      </c>
    </row>
    <row r="488" spans="1:6" x14ac:dyDescent="0.25">
      <c r="A488" s="2">
        <v>32143</v>
      </c>
      <c r="B488" s="1">
        <v>5.7</v>
      </c>
      <c r="C488" s="2">
        <v>32143</v>
      </c>
      <c r="D488" s="1">
        <v>6.3</v>
      </c>
      <c r="E488" t="str">
        <f t="shared" si="14"/>
        <v>Jan</v>
      </c>
      <c r="F488" t="str">
        <f t="shared" si="15"/>
        <v>1988</v>
      </c>
    </row>
    <row r="489" spans="1:6" x14ac:dyDescent="0.25">
      <c r="A489" s="2">
        <v>32174</v>
      </c>
      <c r="B489" s="1">
        <v>5.7</v>
      </c>
      <c r="C489" s="2">
        <v>32174</v>
      </c>
      <c r="D489" s="1">
        <v>6.2</v>
      </c>
      <c r="E489" t="str">
        <f t="shared" si="14"/>
        <v>Feb</v>
      </c>
      <c r="F489" t="str">
        <f t="shared" si="15"/>
        <v>1988</v>
      </c>
    </row>
    <row r="490" spans="1:6" x14ac:dyDescent="0.25">
      <c r="A490" s="2">
        <v>32203</v>
      </c>
      <c r="B490" s="1">
        <v>5.7</v>
      </c>
      <c r="C490" s="2">
        <v>32203</v>
      </c>
      <c r="D490" s="1">
        <v>5.9</v>
      </c>
      <c r="E490" t="str">
        <f t="shared" si="14"/>
        <v>Mar</v>
      </c>
      <c r="F490" t="str">
        <f t="shared" si="15"/>
        <v>1988</v>
      </c>
    </row>
    <row r="491" spans="1:6" x14ac:dyDescent="0.25">
      <c r="A491" s="2">
        <v>32234</v>
      </c>
      <c r="B491" s="1">
        <v>5.4</v>
      </c>
      <c r="C491" s="2">
        <v>32234</v>
      </c>
      <c r="D491" s="1">
        <v>5.3</v>
      </c>
      <c r="E491" t="str">
        <f t="shared" si="14"/>
        <v>Apr</v>
      </c>
      <c r="F491" t="str">
        <f t="shared" si="15"/>
        <v>1988</v>
      </c>
    </row>
    <row r="492" spans="1:6" x14ac:dyDescent="0.25">
      <c r="A492" s="2">
        <v>32264</v>
      </c>
      <c r="B492" s="1">
        <v>5.6</v>
      </c>
      <c r="C492" s="2">
        <v>32264</v>
      </c>
      <c r="D492" s="1">
        <v>5.4</v>
      </c>
      <c r="E492" t="str">
        <f t="shared" si="14"/>
        <v>May</v>
      </c>
      <c r="F492" t="str">
        <f t="shared" si="15"/>
        <v>1988</v>
      </c>
    </row>
    <row r="493" spans="1:6" x14ac:dyDescent="0.25">
      <c r="A493" s="2">
        <v>32295</v>
      </c>
      <c r="B493" s="1">
        <v>5.4</v>
      </c>
      <c r="C493" s="2">
        <v>32295</v>
      </c>
      <c r="D493" s="1">
        <v>5.5</v>
      </c>
      <c r="E493" t="str">
        <f t="shared" si="14"/>
        <v>Jun</v>
      </c>
      <c r="F493" t="str">
        <f t="shared" si="15"/>
        <v>1988</v>
      </c>
    </row>
    <row r="494" spans="1:6" x14ac:dyDescent="0.25">
      <c r="A494" s="2">
        <v>32325</v>
      </c>
      <c r="B494" s="1">
        <v>5.4</v>
      </c>
      <c r="C494" s="2">
        <v>32325</v>
      </c>
      <c r="D494" s="1">
        <v>5.5</v>
      </c>
      <c r="E494" t="str">
        <f t="shared" si="14"/>
        <v>Jul</v>
      </c>
      <c r="F494" t="str">
        <f t="shared" si="15"/>
        <v>1988</v>
      </c>
    </row>
    <row r="495" spans="1:6" x14ac:dyDescent="0.25">
      <c r="A495" s="2">
        <v>32356</v>
      </c>
      <c r="B495" s="1">
        <v>5.6</v>
      </c>
      <c r="C495" s="2">
        <v>32356</v>
      </c>
      <c r="D495" s="1">
        <v>5.4</v>
      </c>
      <c r="E495" t="str">
        <f t="shared" si="14"/>
        <v>Aug</v>
      </c>
      <c r="F495" t="str">
        <f t="shared" si="15"/>
        <v>1988</v>
      </c>
    </row>
    <row r="496" spans="1:6" x14ac:dyDescent="0.25">
      <c r="A496" s="2">
        <v>32387</v>
      </c>
      <c r="B496" s="1">
        <v>5.4</v>
      </c>
      <c r="C496" s="2">
        <v>32387</v>
      </c>
      <c r="D496" s="1">
        <v>5.2</v>
      </c>
      <c r="E496" t="str">
        <f t="shared" si="14"/>
        <v>Sep</v>
      </c>
      <c r="F496" t="str">
        <f t="shared" si="15"/>
        <v>1988</v>
      </c>
    </row>
    <row r="497" spans="1:6" x14ac:dyDescent="0.25">
      <c r="A497" s="2">
        <v>32417</v>
      </c>
      <c r="B497" s="1">
        <v>5.4</v>
      </c>
      <c r="C497" s="2">
        <v>32417</v>
      </c>
      <c r="D497" s="1">
        <v>5</v>
      </c>
      <c r="E497" t="str">
        <f t="shared" si="14"/>
        <v>Oct</v>
      </c>
      <c r="F497" t="str">
        <f t="shared" si="15"/>
        <v>1988</v>
      </c>
    </row>
    <row r="498" spans="1:6" x14ac:dyDescent="0.25">
      <c r="A498" s="2">
        <v>32448</v>
      </c>
      <c r="B498" s="1">
        <v>5.3</v>
      </c>
      <c r="C498" s="2">
        <v>32448</v>
      </c>
      <c r="D498" s="1">
        <v>5.2</v>
      </c>
      <c r="E498" t="str">
        <f t="shared" si="14"/>
        <v>Nov</v>
      </c>
      <c r="F498" t="str">
        <f t="shared" si="15"/>
        <v>1988</v>
      </c>
    </row>
    <row r="499" spans="1:6" x14ac:dyDescent="0.25">
      <c r="A499" s="2">
        <v>32478</v>
      </c>
      <c r="B499" s="1">
        <v>5.3</v>
      </c>
      <c r="C499" s="2">
        <v>32478</v>
      </c>
      <c r="D499" s="1">
        <v>5</v>
      </c>
      <c r="E499" t="str">
        <f t="shared" si="14"/>
        <v>Dec</v>
      </c>
      <c r="F499" t="str">
        <f t="shared" si="15"/>
        <v>1988</v>
      </c>
    </row>
    <row r="500" spans="1:6" x14ac:dyDescent="0.25">
      <c r="A500" s="2">
        <v>32509</v>
      </c>
      <c r="B500" s="1">
        <v>5.4</v>
      </c>
      <c r="C500" s="2">
        <v>32509</v>
      </c>
      <c r="D500" s="1">
        <v>6</v>
      </c>
      <c r="E500" t="str">
        <f t="shared" si="14"/>
        <v>Jan</v>
      </c>
      <c r="F500" t="str">
        <f t="shared" si="15"/>
        <v>1989</v>
      </c>
    </row>
    <row r="501" spans="1:6" x14ac:dyDescent="0.25">
      <c r="A501" s="2">
        <v>32540</v>
      </c>
      <c r="B501" s="1">
        <v>5.2</v>
      </c>
      <c r="C501" s="2">
        <v>32540</v>
      </c>
      <c r="D501" s="1">
        <v>5.6</v>
      </c>
      <c r="E501" t="str">
        <f t="shared" si="14"/>
        <v>Feb</v>
      </c>
      <c r="F501" t="str">
        <f t="shared" si="15"/>
        <v>1989</v>
      </c>
    </row>
    <row r="502" spans="1:6" x14ac:dyDescent="0.25">
      <c r="A502" s="2">
        <v>32568</v>
      </c>
      <c r="B502" s="1">
        <v>5</v>
      </c>
      <c r="C502" s="2">
        <v>32568</v>
      </c>
      <c r="D502" s="1">
        <v>5.2</v>
      </c>
      <c r="E502" t="str">
        <f t="shared" si="14"/>
        <v>Mar</v>
      </c>
      <c r="F502" t="str">
        <f t="shared" si="15"/>
        <v>1989</v>
      </c>
    </row>
    <row r="503" spans="1:6" x14ac:dyDescent="0.25">
      <c r="A503" s="2">
        <v>32599</v>
      </c>
      <c r="B503" s="1">
        <v>5.2</v>
      </c>
      <c r="C503" s="2">
        <v>32599</v>
      </c>
      <c r="D503" s="1">
        <v>5.0999999999999996</v>
      </c>
      <c r="E503" t="str">
        <f t="shared" si="14"/>
        <v>Apr</v>
      </c>
      <c r="F503" t="str">
        <f t="shared" si="15"/>
        <v>1989</v>
      </c>
    </row>
    <row r="504" spans="1:6" x14ac:dyDescent="0.25">
      <c r="A504" s="2">
        <v>32629</v>
      </c>
      <c r="B504" s="1">
        <v>5.2</v>
      </c>
      <c r="C504" s="2">
        <v>32629</v>
      </c>
      <c r="D504" s="1">
        <v>5</v>
      </c>
      <c r="E504" t="str">
        <f t="shared" si="14"/>
        <v>May</v>
      </c>
      <c r="F504" t="str">
        <f t="shared" si="15"/>
        <v>1989</v>
      </c>
    </row>
    <row r="505" spans="1:6" x14ac:dyDescent="0.25">
      <c r="A505" s="2">
        <v>32660</v>
      </c>
      <c r="B505" s="1">
        <v>5.3</v>
      </c>
      <c r="C505" s="2">
        <v>32660</v>
      </c>
      <c r="D505" s="1">
        <v>5.5</v>
      </c>
      <c r="E505" t="str">
        <f t="shared" si="14"/>
        <v>Jun</v>
      </c>
      <c r="F505" t="str">
        <f t="shared" si="15"/>
        <v>1989</v>
      </c>
    </row>
    <row r="506" spans="1:6" x14ac:dyDescent="0.25">
      <c r="A506" s="2">
        <v>32690</v>
      </c>
      <c r="B506" s="1">
        <v>5.2</v>
      </c>
      <c r="C506" s="2">
        <v>32690</v>
      </c>
      <c r="D506" s="1">
        <v>5.3</v>
      </c>
      <c r="E506" t="str">
        <f t="shared" si="14"/>
        <v>Jul</v>
      </c>
      <c r="F506" t="str">
        <f t="shared" si="15"/>
        <v>1989</v>
      </c>
    </row>
    <row r="507" spans="1:6" x14ac:dyDescent="0.25">
      <c r="A507" s="2">
        <v>32721</v>
      </c>
      <c r="B507" s="1">
        <v>5.2</v>
      </c>
      <c r="C507" s="2">
        <v>32721</v>
      </c>
      <c r="D507" s="1">
        <v>5.0999999999999996</v>
      </c>
      <c r="E507" t="str">
        <f t="shared" si="14"/>
        <v>Aug</v>
      </c>
      <c r="F507" t="str">
        <f t="shared" si="15"/>
        <v>1989</v>
      </c>
    </row>
    <row r="508" spans="1:6" x14ac:dyDescent="0.25">
      <c r="A508" s="2">
        <v>32752</v>
      </c>
      <c r="B508" s="1">
        <v>5.3</v>
      </c>
      <c r="C508" s="2">
        <v>32752</v>
      </c>
      <c r="D508" s="1">
        <v>5.0999999999999996</v>
      </c>
      <c r="E508" t="str">
        <f t="shared" si="14"/>
        <v>Sep</v>
      </c>
      <c r="F508" t="str">
        <f t="shared" si="15"/>
        <v>1989</v>
      </c>
    </row>
    <row r="509" spans="1:6" x14ac:dyDescent="0.25">
      <c r="A509" s="2">
        <v>32782</v>
      </c>
      <c r="B509" s="1">
        <v>5.3</v>
      </c>
      <c r="C509" s="2">
        <v>32782</v>
      </c>
      <c r="D509" s="1">
        <v>5</v>
      </c>
      <c r="E509" t="str">
        <f t="shared" si="14"/>
        <v>Oct</v>
      </c>
      <c r="F509" t="str">
        <f t="shared" si="15"/>
        <v>1989</v>
      </c>
    </row>
    <row r="510" spans="1:6" x14ac:dyDescent="0.25">
      <c r="A510" s="2">
        <v>32813</v>
      </c>
      <c r="B510" s="1">
        <v>5.4</v>
      </c>
      <c r="C510" s="2">
        <v>32813</v>
      </c>
      <c r="D510" s="1">
        <v>5.2</v>
      </c>
      <c r="E510" t="str">
        <f t="shared" si="14"/>
        <v>Nov</v>
      </c>
      <c r="F510" t="str">
        <f t="shared" si="15"/>
        <v>1989</v>
      </c>
    </row>
    <row r="511" spans="1:6" x14ac:dyDescent="0.25">
      <c r="A511" s="2">
        <v>32843</v>
      </c>
      <c r="B511" s="1">
        <v>5.4</v>
      </c>
      <c r="C511" s="2">
        <v>32843</v>
      </c>
      <c r="D511" s="1">
        <v>5.0999999999999996</v>
      </c>
      <c r="E511" t="str">
        <f t="shared" si="14"/>
        <v>Dec</v>
      </c>
      <c r="F511" t="str">
        <f t="shared" si="15"/>
        <v>1989</v>
      </c>
    </row>
    <row r="512" spans="1:6" x14ac:dyDescent="0.25">
      <c r="A512" s="2">
        <v>32874</v>
      </c>
      <c r="B512" s="1">
        <v>5.4</v>
      </c>
      <c r="C512" s="2">
        <v>32874</v>
      </c>
      <c r="D512" s="1">
        <v>6</v>
      </c>
      <c r="E512" t="str">
        <f t="shared" si="14"/>
        <v>Jan</v>
      </c>
      <c r="F512" t="str">
        <f t="shared" si="15"/>
        <v>1990</v>
      </c>
    </row>
    <row r="513" spans="1:6" x14ac:dyDescent="0.25">
      <c r="A513" s="2">
        <v>32905</v>
      </c>
      <c r="B513" s="1">
        <v>5.3</v>
      </c>
      <c r="C513" s="2">
        <v>32905</v>
      </c>
      <c r="D513" s="1">
        <v>5.9</v>
      </c>
      <c r="E513" t="str">
        <f t="shared" si="14"/>
        <v>Feb</v>
      </c>
      <c r="F513" t="str">
        <f t="shared" si="15"/>
        <v>1990</v>
      </c>
    </row>
    <row r="514" spans="1:6" x14ac:dyDescent="0.25">
      <c r="A514" s="2">
        <v>32933</v>
      </c>
      <c r="B514" s="1">
        <v>5.2</v>
      </c>
      <c r="C514" s="2">
        <v>32933</v>
      </c>
      <c r="D514" s="1">
        <v>5.5</v>
      </c>
      <c r="E514" t="str">
        <f t="shared" si="14"/>
        <v>Mar</v>
      </c>
      <c r="F514" t="str">
        <f t="shared" si="15"/>
        <v>1990</v>
      </c>
    </row>
    <row r="515" spans="1:6" x14ac:dyDescent="0.25">
      <c r="A515" s="2">
        <v>32964</v>
      </c>
      <c r="B515" s="1">
        <v>5.4</v>
      </c>
      <c r="C515" s="2">
        <v>32964</v>
      </c>
      <c r="D515" s="1">
        <v>5.3</v>
      </c>
      <c r="E515" t="str">
        <f t="shared" si="14"/>
        <v>Apr</v>
      </c>
      <c r="F515" t="str">
        <f t="shared" si="15"/>
        <v>1990</v>
      </c>
    </row>
    <row r="516" spans="1:6" x14ac:dyDescent="0.25">
      <c r="A516" s="2">
        <v>32994</v>
      </c>
      <c r="B516" s="1">
        <v>5.4</v>
      </c>
      <c r="C516" s="2">
        <v>32994</v>
      </c>
      <c r="D516" s="1">
        <v>5.2</v>
      </c>
      <c r="E516" t="str">
        <f t="shared" si="14"/>
        <v>May</v>
      </c>
      <c r="F516" t="str">
        <f t="shared" si="15"/>
        <v>1990</v>
      </c>
    </row>
    <row r="517" spans="1:6" x14ac:dyDescent="0.25">
      <c r="A517" s="2">
        <v>33025</v>
      </c>
      <c r="B517" s="1">
        <v>5.2</v>
      </c>
      <c r="C517" s="2">
        <v>33025</v>
      </c>
      <c r="D517" s="1">
        <v>5.4</v>
      </c>
      <c r="E517" t="str">
        <f t="shared" si="14"/>
        <v>Jun</v>
      </c>
      <c r="F517" t="str">
        <f t="shared" si="15"/>
        <v>1990</v>
      </c>
    </row>
    <row r="518" spans="1:6" x14ac:dyDescent="0.25">
      <c r="A518" s="2">
        <v>33055</v>
      </c>
      <c r="B518" s="1">
        <v>5.5</v>
      </c>
      <c r="C518" s="2">
        <v>33055</v>
      </c>
      <c r="D518" s="1">
        <v>5.6</v>
      </c>
      <c r="E518" t="str">
        <f t="shared" si="14"/>
        <v>Jul</v>
      </c>
      <c r="F518" t="str">
        <f t="shared" si="15"/>
        <v>1990</v>
      </c>
    </row>
    <row r="519" spans="1:6" x14ac:dyDescent="0.25">
      <c r="A519" s="2">
        <v>33086</v>
      </c>
      <c r="B519" s="1">
        <v>5.7</v>
      </c>
      <c r="C519" s="2">
        <v>33086</v>
      </c>
      <c r="D519" s="1">
        <v>5.5</v>
      </c>
      <c r="E519" t="str">
        <f t="shared" si="14"/>
        <v>Aug</v>
      </c>
      <c r="F519" t="str">
        <f t="shared" si="15"/>
        <v>1990</v>
      </c>
    </row>
    <row r="520" spans="1:6" x14ac:dyDescent="0.25">
      <c r="A520" s="2">
        <v>33117</v>
      </c>
      <c r="B520" s="1">
        <v>5.9</v>
      </c>
      <c r="C520" s="2">
        <v>33117</v>
      </c>
      <c r="D520" s="1">
        <v>5.6</v>
      </c>
      <c r="E520" t="str">
        <f t="shared" si="14"/>
        <v>Sep</v>
      </c>
      <c r="F520" t="str">
        <f t="shared" si="15"/>
        <v>1990</v>
      </c>
    </row>
    <row r="521" spans="1:6" x14ac:dyDescent="0.25">
      <c r="A521" s="2">
        <v>33147</v>
      </c>
      <c r="B521" s="1">
        <v>5.9</v>
      </c>
      <c r="C521" s="2">
        <v>33147</v>
      </c>
      <c r="D521" s="1">
        <v>5.5</v>
      </c>
      <c r="E521" t="str">
        <f t="shared" ref="E521:E584" si="16">TEXT(A521,"mmm")</f>
        <v>Oct</v>
      </c>
      <c r="F521" t="str">
        <f t="shared" ref="F521:F584" si="17">TEXT(A521,"yyyy")</f>
        <v>1990</v>
      </c>
    </row>
    <row r="522" spans="1:6" x14ac:dyDescent="0.25">
      <c r="A522" s="2">
        <v>33178</v>
      </c>
      <c r="B522" s="1">
        <v>6.2</v>
      </c>
      <c r="C522" s="2">
        <v>33178</v>
      </c>
      <c r="D522" s="1">
        <v>5.9</v>
      </c>
      <c r="E522" t="str">
        <f t="shared" si="16"/>
        <v>Nov</v>
      </c>
      <c r="F522" t="str">
        <f t="shared" si="17"/>
        <v>1990</v>
      </c>
    </row>
    <row r="523" spans="1:6" x14ac:dyDescent="0.25">
      <c r="A523" s="2">
        <v>33208</v>
      </c>
      <c r="B523" s="1">
        <v>6.3</v>
      </c>
      <c r="C523" s="2">
        <v>33208</v>
      </c>
      <c r="D523" s="1">
        <v>6</v>
      </c>
      <c r="E523" t="str">
        <f t="shared" si="16"/>
        <v>Dec</v>
      </c>
      <c r="F523" t="str">
        <f t="shared" si="17"/>
        <v>1990</v>
      </c>
    </row>
    <row r="524" spans="1:6" x14ac:dyDescent="0.25">
      <c r="A524" s="2">
        <v>33239</v>
      </c>
      <c r="B524" s="1">
        <v>6.4</v>
      </c>
      <c r="C524" s="2">
        <v>33239</v>
      </c>
      <c r="D524" s="1">
        <v>7.1</v>
      </c>
      <c r="E524" t="str">
        <f t="shared" si="16"/>
        <v>Jan</v>
      </c>
      <c r="F524" t="str">
        <f t="shared" si="17"/>
        <v>1991</v>
      </c>
    </row>
    <row r="525" spans="1:6" x14ac:dyDescent="0.25">
      <c r="A525" s="2">
        <v>33270</v>
      </c>
      <c r="B525" s="1">
        <v>6.6</v>
      </c>
      <c r="C525" s="2">
        <v>33270</v>
      </c>
      <c r="D525" s="1">
        <v>7.3</v>
      </c>
      <c r="E525" t="str">
        <f t="shared" si="16"/>
        <v>Feb</v>
      </c>
      <c r="F525" t="str">
        <f t="shared" si="17"/>
        <v>1991</v>
      </c>
    </row>
    <row r="526" spans="1:6" x14ac:dyDescent="0.25">
      <c r="A526" s="2">
        <v>33298</v>
      </c>
      <c r="B526" s="1">
        <v>6.8</v>
      </c>
      <c r="C526" s="2">
        <v>33298</v>
      </c>
      <c r="D526" s="1">
        <v>7.2</v>
      </c>
      <c r="E526" t="str">
        <f t="shared" si="16"/>
        <v>Mar</v>
      </c>
      <c r="F526" t="str">
        <f t="shared" si="17"/>
        <v>1991</v>
      </c>
    </row>
    <row r="527" spans="1:6" x14ac:dyDescent="0.25">
      <c r="A527" s="2">
        <v>33329</v>
      </c>
      <c r="B527" s="1">
        <v>6.7</v>
      </c>
      <c r="C527" s="2">
        <v>33329</v>
      </c>
      <c r="D527" s="1">
        <v>6.5</v>
      </c>
      <c r="E527" t="str">
        <f t="shared" si="16"/>
        <v>Apr</v>
      </c>
      <c r="F527" t="str">
        <f t="shared" si="17"/>
        <v>1991</v>
      </c>
    </row>
    <row r="528" spans="1:6" x14ac:dyDescent="0.25">
      <c r="A528" s="2">
        <v>33359</v>
      </c>
      <c r="B528" s="1">
        <v>6.9</v>
      </c>
      <c r="C528" s="2">
        <v>33359</v>
      </c>
      <c r="D528" s="1">
        <v>6.7</v>
      </c>
      <c r="E528" t="str">
        <f t="shared" si="16"/>
        <v>May</v>
      </c>
      <c r="F528" t="str">
        <f t="shared" si="17"/>
        <v>1991</v>
      </c>
    </row>
    <row r="529" spans="1:6" x14ac:dyDescent="0.25">
      <c r="A529" s="2">
        <v>33390</v>
      </c>
      <c r="B529" s="1">
        <v>6.9</v>
      </c>
      <c r="C529" s="2">
        <v>33390</v>
      </c>
      <c r="D529" s="1">
        <v>7</v>
      </c>
      <c r="E529" t="str">
        <f t="shared" si="16"/>
        <v>Jun</v>
      </c>
      <c r="F529" t="str">
        <f t="shared" si="17"/>
        <v>1991</v>
      </c>
    </row>
    <row r="530" spans="1:6" x14ac:dyDescent="0.25">
      <c r="A530" s="2">
        <v>33420</v>
      </c>
      <c r="B530" s="1">
        <v>6.8</v>
      </c>
      <c r="C530" s="2">
        <v>33420</v>
      </c>
      <c r="D530" s="1">
        <v>6.8</v>
      </c>
      <c r="E530" t="str">
        <f t="shared" si="16"/>
        <v>Jul</v>
      </c>
      <c r="F530" t="str">
        <f t="shared" si="17"/>
        <v>1991</v>
      </c>
    </row>
    <row r="531" spans="1:6" x14ac:dyDescent="0.25">
      <c r="A531" s="2">
        <v>33451</v>
      </c>
      <c r="B531" s="1">
        <v>6.9</v>
      </c>
      <c r="C531" s="2">
        <v>33451</v>
      </c>
      <c r="D531" s="1">
        <v>6.6</v>
      </c>
      <c r="E531" t="str">
        <f t="shared" si="16"/>
        <v>Aug</v>
      </c>
      <c r="F531" t="str">
        <f t="shared" si="17"/>
        <v>1991</v>
      </c>
    </row>
    <row r="532" spans="1:6" x14ac:dyDescent="0.25">
      <c r="A532" s="2">
        <v>33482</v>
      </c>
      <c r="B532" s="1">
        <v>6.9</v>
      </c>
      <c r="C532" s="2">
        <v>33482</v>
      </c>
      <c r="D532" s="1">
        <v>6.5</v>
      </c>
      <c r="E532" t="str">
        <f t="shared" si="16"/>
        <v>Sep</v>
      </c>
      <c r="F532" t="str">
        <f t="shared" si="17"/>
        <v>1991</v>
      </c>
    </row>
    <row r="533" spans="1:6" x14ac:dyDescent="0.25">
      <c r="A533" s="2">
        <v>33512</v>
      </c>
      <c r="B533" s="1">
        <v>7</v>
      </c>
      <c r="C533" s="2">
        <v>33512</v>
      </c>
      <c r="D533" s="1">
        <v>6.5</v>
      </c>
      <c r="E533" t="str">
        <f t="shared" si="16"/>
        <v>Oct</v>
      </c>
      <c r="F533" t="str">
        <f t="shared" si="17"/>
        <v>1991</v>
      </c>
    </row>
    <row r="534" spans="1:6" x14ac:dyDescent="0.25">
      <c r="A534" s="2">
        <v>33543</v>
      </c>
      <c r="B534" s="1">
        <v>7</v>
      </c>
      <c r="C534" s="2">
        <v>33543</v>
      </c>
      <c r="D534" s="1">
        <v>6.7</v>
      </c>
      <c r="E534" t="str">
        <f t="shared" si="16"/>
        <v>Nov</v>
      </c>
      <c r="F534" t="str">
        <f t="shared" si="17"/>
        <v>1991</v>
      </c>
    </row>
    <row r="535" spans="1:6" x14ac:dyDescent="0.25">
      <c r="A535" s="2">
        <v>33573</v>
      </c>
      <c r="B535" s="1">
        <v>7.3</v>
      </c>
      <c r="C535" s="2">
        <v>33573</v>
      </c>
      <c r="D535" s="1">
        <v>6.9</v>
      </c>
      <c r="E535" t="str">
        <f t="shared" si="16"/>
        <v>Dec</v>
      </c>
      <c r="F535" t="str">
        <f t="shared" si="17"/>
        <v>1991</v>
      </c>
    </row>
    <row r="536" spans="1:6" x14ac:dyDescent="0.25">
      <c r="A536" s="2">
        <v>33604</v>
      </c>
      <c r="B536" s="1">
        <v>7.3</v>
      </c>
      <c r="C536" s="2">
        <v>33604</v>
      </c>
      <c r="D536" s="1">
        <v>8.1</v>
      </c>
      <c r="E536" t="str">
        <f t="shared" si="16"/>
        <v>Jan</v>
      </c>
      <c r="F536" t="str">
        <f t="shared" si="17"/>
        <v>1992</v>
      </c>
    </row>
    <row r="537" spans="1:6" x14ac:dyDescent="0.25">
      <c r="A537" s="2">
        <v>33635</v>
      </c>
      <c r="B537" s="1">
        <v>7.4</v>
      </c>
      <c r="C537" s="2">
        <v>33635</v>
      </c>
      <c r="D537" s="1">
        <v>8.1999999999999993</v>
      </c>
      <c r="E537" t="str">
        <f t="shared" si="16"/>
        <v>Feb</v>
      </c>
      <c r="F537" t="str">
        <f t="shared" si="17"/>
        <v>1992</v>
      </c>
    </row>
    <row r="538" spans="1:6" x14ac:dyDescent="0.25">
      <c r="A538" s="2">
        <v>33664</v>
      </c>
      <c r="B538" s="1">
        <v>7.4</v>
      </c>
      <c r="C538" s="2">
        <v>33664</v>
      </c>
      <c r="D538" s="1">
        <v>7.8</v>
      </c>
      <c r="E538" t="str">
        <f t="shared" si="16"/>
        <v>Mar</v>
      </c>
      <c r="F538" t="str">
        <f t="shared" si="17"/>
        <v>1992</v>
      </c>
    </row>
    <row r="539" spans="1:6" x14ac:dyDescent="0.25">
      <c r="A539" s="2">
        <v>33695</v>
      </c>
      <c r="B539" s="1">
        <v>7.4</v>
      </c>
      <c r="C539" s="2">
        <v>33695</v>
      </c>
      <c r="D539" s="1">
        <v>7.2</v>
      </c>
      <c r="E539" t="str">
        <f t="shared" si="16"/>
        <v>Apr</v>
      </c>
      <c r="F539" t="str">
        <f t="shared" si="17"/>
        <v>1992</v>
      </c>
    </row>
    <row r="540" spans="1:6" x14ac:dyDescent="0.25">
      <c r="A540" s="2">
        <v>33725</v>
      </c>
      <c r="B540" s="1">
        <v>7.6</v>
      </c>
      <c r="C540" s="2">
        <v>33725</v>
      </c>
      <c r="D540" s="1">
        <v>7.3</v>
      </c>
      <c r="E540" t="str">
        <f t="shared" si="16"/>
        <v>May</v>
      </c>
      <c r="F540" t="str">
        <f t="shared" si="17"/>
        <v>1992</v>
      </c>
    </row>
    <row r="541" spans="1:6" x14ac:dyDescent="0.25">
      <c r="A541" s="2">
        <v>33756</v>
      </c>
      <c r="B541" s="1">
        <v>7.8</v>
      </c>
      <c r="C541" s="2">
        <v>33756</v>
      </c>
      <c r="D541" s="1">
        <v>8</v>
      </c>
      <c r="E541" t="str">
        <f t="shared" si="16"/>
        <v>Jun</v>
      </c>
      <c r="F541" t="str">
        <f t="shared" si="17"/>
        <v>1992</v>
      </c>
    </row>
    <row r="542" spans="1:6" x14ac:dyDescent="0.25">
      <c r="A542" s="2">
        <v>33786</v>
      </c>
      <c r="B542" s="1">
        <v>7.7</v>
      </c>
      <c r="C542" s="2">
        <v>33786</v>
      </c>
      <c r="D542" s="1">
        <v>7.7</v>
      </c>
      <c r="E542" t="str">
        <f t="shared" si="16"/>
        <v>Jul</v>
      </c>
      <c r="F542" t="str">
        <f t="shared" si="17"/>
        <v>1992</v>
      </c>
    </row>
    <row r="543" spans="1:6" x14ac:dyDescent="0.25">
      <c r="A543" s="2">
        <v>33817</v>
      </c>
      <c r="B543" s="1">
        <v>7.6</v>
      </c>
      <c r="C543" s="2">
        <v>33817</v>
      </c>
      <c r="D543" s="1">
        <v>7.4</v>
      </c>
      <c r="E543" t="str">
        <f t="shared" si="16"/>
        <v>Aug</v>
      </c>
      <c r="F543" t="str">
        <f t="shared" si="17"/>
        <v>1992</v>
      </c>
    </row>
    <row r="544" spans="1:6" x14ac:dyDescent="0.25">
      <c r="A544" s="2">
        <v>33848</v>
      </c>
      <c r="B544" s="1">
        <v>7.6</v>
      </c>
      <c r="C544" s="2">
        <v>33848</v>
      </c>
      <c r="D544" s="1">
        <v>7.3</v>
      </c>
      <c r="E544" t="str">
        <f t="shared" si="16"/>
        <v>Sep</v>
      </c>
      <c r="F544" t="str">
        <f t="shared" si="17"/>
        <v>1992</v>
      </c>
    </row>
    <row r="545" spans="1:6" x14ac:dyDescent="0.25">
      <c r="A545" s="2">
        <v>33878</v>
      </c>
      <c r="B545" s="1">
        <v>7.3</v>
      </c>
      <c r="C545" s="2">
        <v>33878</v>
      </c>
      <c r="D545" s="1">
        <v>6.9</v>
      </c>
      <c r="E545" t="str">
        <f t="shared" si="16"/>
        <v>Oct</v>
      </c>
      <c r="F545" t="str">
        <f t="shared" si="17"/>
        <v>1992</v>
      </c>
    </row>
    <row r="546" spans="1:6" x14ac:dyDescent="0.25">
      <c r="A546" s="2">
        <v>33909</v>
      </c>
      <c r="B546" s="1">
        <v>7.4</v>
      </c>
      <c r="C546" s="2">
        <v>33909</v>
      </c>
      <c r="D546" s="1">
        <v>7.1</v>
      </c>
      <c r="E546" t="str">
        <f t="shared" si="16"/>
        <v>Nov</v>
      </c>
      <c r="F546" t="str">
        <f t="shared" si="17"/>
        <v>1992</v>
      </c>
    </row>
    <row r="547" spans="1:6" x14ac:dyDescent="0.25">
      <c r="A547" s="2">
        <v>33939</v>
      </c>
      <c r="B547" s="1">
        <v>7.4</v>
      </c>
      <c r="C547" s="2">
        <v>33939</v>
      </c>
      <c r="D547" s="1">
        <v>7.1</v>
      </c>
      <c r="E547" t="str">
        <f t="shared" si="16"/>
        <v>Dec</v>
      </c>
      <c r="F547" t="str">
        <f t="shared" si="17"/>
        <v>1992</v>
      </c>
    </row>
    <row r="548" spans="1:6" x14ac:dyDescent="0.25">
      <c r="A548" s="2">
        <v>33970</v>
      </c>
      <c r="B548" s="1">
        <v>7.3</v>
      </c>
      <c r="C548" s="2">
        <v>33970</v>
      </c>
      <c r="D548" s="1">
        <v>8</v>
      </c>
      <c r="E548" t="str">
        <f t="shared" si="16"/>
        <v>Jan</v>
      </c>
      <c r="F548" t="str">
        <f t="shared" si="17"/>
        <v>1993</v>
      </c>
    </row>
    <row r="549" spans="1:6" x14ac:dyDescent="0.25">
      <c r="A549" s="2">
        <v>34001</v>
      </c>
      <c r="B549" s="1">
        <v>7.1</v>
      </c>
      <c r="C549" s="2">
        <v>34001</v>
      </c>
      <c r="D549" s="1">
        <v>7.8</v>
      </c>
      <c r="E549" t="str">
        <f t="shared" si="16"/>
        <v>Feb</v>
      </c>
      <c r="F549" t="str">
        <f t="shared" si="17"/>
        <v>1993</v>
      </c>
    </row>
    <row r="550" spans="1:6" x14ac:dyDescent="0.25">
      <c r="A550" s="2">
        <v>34029</v>
      </c>
      <c r="B550" s="1">
        <v>7</v>
      </c>
      <c r="C550" s="2">
        <v>34029</v>
      </c>
      <c r="D550" s="1">
        <v>7.4</v>
      </c>
      <c r="E550" t="str">
        <f t="shared" si="16"/>
        <v>Mar</v>
      </c>
      <c r="F550" t="str">
        <f t="shared" si="17"/>
        <v>1993</v>
      </c>
    </row>
    <row r="551" spans="1:6" x14ac:dyDescent="0.25">
      <c r="A551" s="2">
        <v>34060</v>
      </c>
      <c r="B551" s="1">
        <v>7.1</v>
      </c>
      <c r="C551" s="2">
        <v>34060</v>
      </c>
      <c r="D551" s="1">
        <v>6.9</v>
      </c>
      <c r="E551" t="str">
        <f t="shared" si="16"/>
        <v>Apr</v>
      </c>
      <c r="F551" t="str">
        <f t="shared" si="17"/>
        <v>1993</v>
      </c>
    </row>
    <row r="552" spans="1:6" x14ac:dyDescent="0.25">
      <c r="A552" s="2">
        <v>34090</v>
      </c>
      <c r="B552" s="1">
        <v>7.1</v>
      </c>
      <c r="C552" s="2">
        <v>34090</v>
      </c>
      <c r="D552" s="1">
        <v>6.8</v>
      </c>
      <c r="E552" t="str">
        <f t="shared" si="16"/>
        <v>May</v>
      </c>
      <c r="F552" t="str">
        <f t="shared" si="17"/>
        <v>1993</v>
      </c>
    </row>
    <row r="553" spans="1:6" x14ac:dyDescent="0.25">
      <c r="A553" s="2">
        <v>34121</v>
      </c>
      <c r="B553" s="1">
        <v>7</v>
      </c>
      <c r="C553" s="2">
        <v>34121</v>
      </c>
      <c r="D553" s="1">
        <v>7.2</v>
      </c>
      <c r="E553" t="str">
        <f t="shared" si="16"/>
        <v>Jun</v>
      </c>
      <c r="F553" t="str">
        <f t="shared" si="17"/>
        <v>1993</v>
      </c>
    </row>
    <row r="554" spans="1:6" x14ac:dyDescent="0.25">
      <c r="A554" s="2">
        <v>34151</v>
      </c>
      <c r="B554" s="1">
        <v>6.9</v>
      </c>
      <c r="C554" s="2">
        <v>34151</v>
      </c>
      <c r="D554" s="1">
        <v>7</v>
      </c>
      <c r="E554" t="str">
        <f t="shared" si="16"/>
        <v>Jul</v>
      </c>
      <c r="F554" t="str">
        <f t="shared" si="17"/>
        <v>1993</v>
      </c>
    </row>
    <row r="555" spans="1:6" x14ac:dyDescent="0.25">
      <c r="A555" s="2">
        <v>34182</v>
      </c>
      <c r="B555" s="1">
        <v>6.8</v>
      </c>
      <c r="C555" s="2">
        <v>34182</v>
      </c>
      <c r="D555" s="1">
        <v>6.6</v>
      </c>
      <c r="E555" t="str">
        <f t="shared" si="16"/>
        <v>Aug</v>
      </c>
      <c r="F555" t="str">
        <f t="shared" si="17"/>
        <v>1993</v>
      </c>
    </row>
    <row r="556" spans="1:6" x14ac:dyDescent="0.25">
      <c r="A556" s="2">
        <v>34213</v>
      </c>
      <c r="B556" s="1">
        <v>6.7</v>
      </c>
      <c r="C556" s="2">
        <v>34213</v>
      </c>
      <c r="D556" s="1">
        <v>6.4</v>
      </c>
      <c r="E556" t="str">
        <f t="shared" si="16"/>
        <v>Sep</v>
      </c>
      <c r="F556" t="str">
        <f t="shared" si="17"/>
        <v>1993</v>
      </c>
    </row>
    <row r="557" spans="1:6" x14ac:dyDescent="0.25">
      <c r="A557" s="2">
        <v>34243</v>
      </c>
      <c r="B557" s="1">
        <v>6.8</v>
      </c>
      <c r="C557" s="2">
        <v>34243</v>
      </c>
      <c r="D557" s="1">
        <v>6.4</v>
      </c>
      <c r="E557" t="str">
        <f t="shared" si="16"/>
        <v>Oct</v>
      </c>
      <c r="F557" t="str">
        <f t="shared" si="17"/>
        <v>1993</v>
      </c>
    </row>
    <row r="558" spans="1:6" x14ac:dyDescent="0.25">
      <c r="A558" s="2">
        <v>34274</v>
      </c>
      <c r="B558" s="1">
        <v>6.6</v>
      </c>
      <c r="C558" s="2">
        <v>34274</v>
      </c>
      <c r="D558" s="1">
        <v>6.2</v>
      </c>
      <c r="E558" t="str">
        <f t="shared" si="16"/>
        <v>Nov</v>
      </c>
      <c r="F558" t="str">
        <f t="shared" si="17"/>
        <v>1993</v>
      </c>
    </row>
    <row r="559" spans="1:6" x14ac:dyDescent="0.25">
      <c r="A559" s="2">
        <v>34304</v>
      </c>
      <c r="B559" s="1">
        <v>6.5</v>
      </c>
      <c r="C559" s="2">
        <v>34304</v>
      </c>
      <c r="D559" s="1">
        <v>6.1</v>
      </c>
      <c r="E559" t="str">
        <f t="shared" si="16"/>
        <v>Dec</v>
      </c>
      <c r="F559" t="str">
        <f t="shared" si="17"/>
        <v>1993</v>
      </c>
    </row>
    <row r="560" spans="1:6" x14ac:dyDescent="0.25">
      <c r="A560" s="2">
        <v>34335</v>
      </c>
      <c r="B560" s="1">
        <v>6.6</v>
      </c>
      <c r="C560" s="2">
        <v>34335</v>
      </c>
      <c r="D560" s="1">
        <v>7.3</v>
      </c>
      <c r="E560" t="str">
        <f t="shared" si="16"/>
        <v>Jan</v>
      </c>
      <c r="F560" t="str">
        <f t="shared" si="17"/>
        <v>1994</v>
      </c>
    </row>
    <row r="561" spans="1:6" x14ac:dyDescent="0.25">
      <c r="A561" s="2">
        <v>34366</v>
      </c>
      <c r="B561" s="1">
        <v>6.6</v>
      </c>
      <c r="C561" s="2">
        <v>34366</v>
      </c>
      <c r="D561" s="1">
        <v>7.1</v>
      </c>
      <c r="E561" t="str">
        <f t="shared" si="16"/>
        <v>Feb</v>
      </c>
      <c r="F561" t="str">
        <f t="shared" si="17"/>
        <v>1994</v>
      </c>
    </row>
    <row r="562" spans="1:6" x14ac:dyDescent="0.25">
      <c r="A562" s="2">
        <v>34394</v>
      </c>
      <c r="B562" s="1">
        <v>6.5</v>
      </c>
      <c r="C562" s="2">
        <v>34394</v>
      </c>
      <c r="D562" s="1">
        <v>6.8</v>
      </c>
      <c r="E562" t="str">
        <f t="shared" si="16"/>
        <v>Mar</v>
      </c>
      <c r="F562" t="str">
        <f t="shared" si="17"/>
        <v>1994</v>
      </c>
    </row>
    <row r="563" spans="1:6" x14ac:dyDescent="0.25">
      <c r="A563" s="2">
        <v>34425</v>
      </c>
      <c r="B563" s="1">
        <v>6.4</v>
      </c>
      <c r="C563" s="2">
        <v>34425</v>
      </c>
      <c r="D563" s="1">
        <v>6.2</v>
      </c>
      <c r="E563" t="str">
        <f t="shared" si="16"/>
        <v>Apr</v>
      </c>
      <c r="F563" t="str">
        <f t="shared" si="17"/>
        <v>1994</v>
      </c>
    </row>
    <row r="564" spans="1:6" x14ac:dyDescent="0.25">
      <c r="A564" s="2">
        <v>34455</v>
      </c>
      <c r="B564" s="1">
        <v>6.1</v>
      </c>
      <c r="C564" s="2">
        <v>34455</v>
      </c>
      <c r="D564" s="1">
        <v>5.9</v>
      </c>
      <c r="E564" t="str">
        <f t="shared" si="16"/>
        <v>May</v>
      </c>
      <c r="F564" t="str">
        <f t="shared" si="17"/>
        <v>1994</v>
      </c>
    </row>
    <row r="565" spans="1:6" x14ac:dyDescent="0.25">
      <c r="A565" s="2">
        <v>34486</v>
      </c>
      <c r="B565" s="1">
        <v>6.1</v>
      </c>
      <c r="C565" s="2">
        <v>34486</v>
      </c>
      <c r="D565" s="1">
        <v>6.2</v>
      </c>
      <c r="E565" t="str">
        <f t="shared" si="16"/>
        <v>Jun</v>
      </c>
      <c r="F565" t="str">
        <f t="shared" si="17"/>
        <v>1994</v>
      </c>
    </row>
    <row r="566" spans="1:6" x14ac:dyDescent="0.25">
      <c r="A566" s="2">
        <v>34516</v>
      </c>
      <c r="B566" s="1">
        <v>6.1</v>
      </c>
      <c r="C566" s="2">
        <v>34516</v>
      </c>
      <c r="D566" s="1">
        <v>6.2</v>
      </c>
      <c r="E566" t="str">
        <f t="shared" si="16"/>
        <v>Jul</v>
      </c>
      <c r="F566" t="str">
        <f t="shared" si="17"/>
        <v>1994</v>
      </c>
    </row>
    <row r="567" spans="1:6" x14ac:dyDescent="0.25">
      <c r="A567" s="2">
        <v>34547</v>
      </c>
      <c r="B567" s="1">
        <v>6</v>
      </c>
      <c r="C567" s="2">
        <v>34547</v>
      </c>
      <c r="D567" s="1">
        <v>5.9</v>
      </c>
      <c r="E567" t="str">
        <f t="shared" si="16"/>
        <v>Aug</v>
      </c>
      <c r="F567" t="str">
        <f t="shared" si="17"/>
        <v>1994</v>
      </c>
    </row>
    <row r="568" spans="1:6" x14ac:dyDescent="0.25">
      <c r="A568" s="2">
        <v>34578</v>
      </c>
      <c r="B568" s="1">
        <v>5.9</v>
      </c>
      <c r="C568" s="2">
        <v>34578</v>
      </c>
      <c r="D568" s="1">
        <v>5.6</v>
      </c>
      <c r="E568" t="str">
        <f t="shared" si="16"/>
        <v>Sep</v>
      </c>
      <c r="F568" t="str">
        <f t="shared" si="17"/>
        <v>1994</v>
      </c>
    </row>
    <row r="569" spans="1:6" x14ac:dyDescent="0.25">
      <c r="A569" s="2">
        <v>34608</v>
      </c>
      <c r="B569" s="1">
        <v>5.8</v>
      </c>
      <c r="C569" s="2">
        <v>34608</v>
      </c>
      <c r="D569" s="1">
        <v>5.4</v>
      </c>
      <c r="E569" t="str">
        <f t="shared" si="16"/>
        <v>Oct</v>
      </c>
      <c r="F569" t="str">
        <f t="shared" si="17"/>
        <v>1994</v>
      </c>
    </row>
    <row r="570" spans="1:6" x14ac:dyDescent="0.25">
      <c r="A570" s="2">
        <v>34639</v>
      </c>
      <c r="B570" s="1">
        <v>5.6</v>
      </c>
      <c r="C570" s="2">
        <v>34639</v>
      </c>
      <c r="D570" s="1">
        <v>5.3</v>
      </c>
      <c r="E570" t="str">
        <f t="shared" si="16"/>
        <v>Nov</v>
      </c>
      <c r="F570" t="str">
        <f t="shared" si="17"/>
        <v>1994</v>
      </c>
    </row>
    <row r="571" spans="1:6" x14ac:dyDescent="0.25">
      <c r="A571" s="2">
        <v>34669</v>
      </c>
      <c r="B571" s="1">
        <v>5.5</v>
      </c>
      <c r="C571" s="2">
        <v>34669</v>
      </c>
      <c r="D571" s="1">
        <v>5.0999999999999996</v>
      </c>
      <c r="E571" t="str">
        <f t="shared" si="16"/>
        <v>Dec</v>
      </c>
      <c r="F571" t="str">
        <f t="shared" si="17"/>
        <v>1994</v>
      </c>
    </row>
    <row r="572" spans="1:6" x14ac:dyDescent="0.25">
      <c r="A572" s="2">
        <v>34700</v>
      </c>
      <c r="B572" s="1">
        <v>5.6</v>
      </c>
      <c r="C572" s="2">
        <v>34700</v>
      </c>
      <c r="D572" s="1">
        <v>6.2</v>
      </c>
      <c r="E572" t="str">
        <f t="shared" si="16"/>
        <v>Jan</v>
      </c>
      <c r="F572" t="str">
        <f t="shared" si="17"/>
        <v>1995</v>
      </c>
    </row>
    <row r="573" spans="1:6" x14ac:dyDescent="0.25">
      <c r="A573" s="2">
        <v>34731</v>
      </c>
      <c r="B573" s="1">
        <v>5.4</v>
      </c>
      <c r="C573" s="2">
        <v>34731</v>
      </c>
      <c r="D573" s="1">
        <v>5.9</v>
      </c>
      <c r="E573" t="str">
        <f t="shared" si="16"/>
        <v>Feb</v>
      </c>
      <c r="F573" t="str">
        <f t="shared" si="17"/>
        <v>1995</v>
      </c>
    </row>
    <row r="574" spans="1:6" x14ac:dyDescent="0.25">
      <c r="A574" s="2">
        <v>34759</v>
      </c>
      <c r="B574" s="1">
        <v>5.4</v>
      </c>
      <c r="C574" s="2">
        <v>34759</v>
      </c>
      <c r="D574" s="1">
        <v>5.7</v>
      </c>
      <c r="E574" t="str">
        <f t="shared" si="16"/>
        <v>Mar</v>
      </c>
      <c r="F574" t="str">
        <f t="shared" si="17"/>
        <v>1995</v>
      </c>
    </row>
    <row r="575" spans="1:6" x14ac:dyDescent="0.25">
      <c r="A575" s="2">
        <v>34790</v>
      </c>
      <c r="B575" s="1">
        <v>5.8</v>
      </c>
      <c r="C575" s="2">
        <v>34790</v>
      </c>
      <c r="D575" s="1">
        <v>5.6</v>
      </c>
      <c r="E575" t="str">
        <f t="shared" si="16"/>
        <v>Apr</v>
      </c>
      <c r="F575" t="str">
        <f t="shared" si="17"/>
        <v>1995</v>
      </c>
    </row>
    <row r="576" spans="1:6" x14ac:dyDescent="0.25">
      <c r="A576" s="2">
        <v>34820</v>
      </c>
      <c r="B576" s="1">
        <v>5.6</v>
      </c>
      <c r="C576" s="2">
        <v>34820</v>
      </c>
      <c r="D576" s="1">
        <v>5.5</v>
      </c>
      <c r="E576" t="str">
        <f t="shared" si="16"/>
        <v>May</v>
      </c>
      <c r="F576" t="str">
        <f t="shared" si="17"/>
        <v>1995</v>
      </c>
    </row>
    <row r="577" spans="1:6" x14ac:dyDescent="0.25">
      <c r="A577" s="2">
        <v>34851</v>
      </c>
      <c r="B577" s="1">
        <v>5.6</v>
      </c>
      <c r="C577" s="2">
        <v>34851</v>
      </c>
      <c r="D577" s="1">
        <v>5.8</v>
      </c>
      <c r="E577" t="str">
        <f t="shared" si="16"/>
        <v>Jun</v>
      </c>
      <c r="F577" t="str">
        <f t="shared" si="17"/>
        <v>1995</v>
      </c>
    </row>
    <row r="578" spans="1:6" x14ac:dyDescent="0.25">
      <c r="A578" s="2">
        <v>34881</v>
      </c>
      <c r="B578" s="1">
        <v>5.7</v>
      </c>
      <c r="C578" s="2">
        <v>34881</v>
      </c>
      <c r="D578" s="1">
        <v>5.9</v>
      </c>
      <c r="E578" t="str">
        <f t="shared" si="16"/>
        <v>Jul</v>
      </c>
      <c r="F578" t="str">
        <f t="shared" si="17"/>
        <v>1995</v>
      </c>
    </row>
    <row r="579" spans="1:6" x14ac:dyDescent="0.25">
      <c r="A579" s="2">
        <v>34912</v>
      </c>
      <c r="B579" s="1">
        <v>5.7</v>
      </c>
      <c r="C579" s="2">
        <v>34912</v>
      </c>
      <c r="D579" s="1">
        <v>5.6</v>
      </c>
      <c r="E579" t="str">
        <f t="shared" si="16"/>
        <v>Aug</v>
      </c>
      <c r="F579" t="str">
        <f t="shared" si="17"/>
        <v>1995</v>
      </c>
    </row>
    <row r="580" spans="1:6" x14ac:dyDescent="0.25">
      <c r="A580" s="2">
        <v>34943</v>
      </c>
      <c r="B580" s="1">
        <v>5.6</v>
      </c>
      <c r="C580" s="2">
        <v>34943</v>
      </c>
      <c r="D580" s="1">
        <v>5.4</v>
      </c>
      <c r="E580" t="str">
        <f t="shared" si="16"/>
        <v>Sep</v>
      </c>
      <c r="F580" t="str">
        <f t="shared" si="17"/>
        <v>1995</v>
      </c>
    </row>
    <row r="581" spans="1:6" x14ac:dyDescent="0.25">
      <c r="A581" s="2">
        <v>34973</v>
      </c>
      <c r="B581" s="1">
        <v>5.5</v>
      </c>
      <c r="C581" s="2">
        <v>34973</v>
      </c>
      <c r="D581" s="1">
        <v>5.2</v>
      </c>
      <c r="E581" t="str">
        <f t="shared" si="16"/>
        <v>Oct</v>
      </c>
      <c r="F581" t="str">
        <f t="shared" si="17"/>
        <v>1995</v>
      </c>
    </row>
    <row r="582" spans="1:6" x14ac:dyDescent="0.25">
      <c r="A582" s="2">
        <v>35004</v>
      </c>
      <c r="B582" s="1">
        <v>5.6</v>
      </c>
      <c r="C582" s="2">
        <v>35004</v>
      </c>
      <c r="D582" s="1">
        <v>5.3</v>
      </c>
      <c r="E582" t="str">
        <f t="shared" si="16"/>
        <v>Nov</v>
      </c>
      <c r="F582" t="str">
        <f t="shared" si="17"/>
        <v>1995</v>
      </c>
    </row>
    <row r="583" spans="1:6" x14ac:dyDescent="0.25">
      <c r="A583" s="2">
        <v>35034</v>
      </c>
      <c r="B583" s="1">
        <v>5.6</v>
      </c>
      <c r="C583" s="2">
        <v>35034</v>
      </c>
      <c r="D583" s="1">
        <v>5.2</v>
      </c>
      <c r="E583" t="str">
        <f t="shared" si="16"/>
        <v>Dec</v>
      </c>
      <c r="F583" t="str">
        <f t="shared" si="17"/>
        <v>1995</v>
      </c>
    </row>
    <row r="584" spans="1:6" x14ac:dyDescent="0.25">
      <c r="A584" s="2">
        <v>35065</v>
      </c>
      <c r="B584" s="1">
        <v>5.6</v>
      </c>
      <c r="C584" s="2">
        <v>35065</v>
      </c>
      <c r="D584" s="1">
        <v>6.3</v>
      </c>
      <c r="E584" t="str">
        <f t="shared" si="16"/>
        <v>Jan</v>
      </c>
      <c r="F584" t="str">
        <f t="shared" si="17"/>
        <v>1996</v>
      </c>
    </row>
    <row r="585" spans="1:6" x14ac:dyDescent="0.25">
      <c r="A585" s="2">
        <v>35096</v>
      </c>
      <c r="B585" s="1">
        <v>5.5</v>
      </c>
      <c r="C585" s="2">
        <v>35096</v>
      </c>
      <c r="D585" s="1">
        <v>6</v>
      </c>
      <c r="E585" t="str">
        <f t="shared" ref="E585:E648" si="18">TEXT(A585,"mmm")</f>
        <v>Feb</v>
      </c>
      <c r="F585" t="str">
        <f t="shared" ref="F585:F648" si="19">TEXT(A585,"yyyy")</f>
        <v>1996</v>
      </c>
    </row>
    <row r="586" spans="1:6" x14ac:dyDescent="0.25">
      <c r="A586" s="2">
        <v>35125</v>
      </c>
      <c r="B586" s="1">
        <v>5.5</v>
      </c>
      <c r="C586" s="2">
        <v>35125</v>
      </c>
      <c r="D586" s="1">
        <v>5.8</v>
      </c>
      <c r="E586" t="str">
        <f t="shared" si="18"/>
        <v>Mar</v>
      </c>
      <c r="F586" t="str">
        <f t="shared" si="19"/>
        <v>1996</v>
      </c>
    </row>
    <row r="587" spans="1:6" x14ac:dyDescent="0.25">
      <c r="A587" s="2">
        <v>35156</v>
      </c>
      <c r="B587" s="1">
        <v>5.6</v>
      </c>
      <c r="C587" s="2">
        <v>35156</v>
      </c>
      <c r="D587" s="1">
        <v>5.4</v>
      </c>
      <c r="E587" t="str">
        <f t="shared" si="18"/>
        <v>Apr</v>
      </c>
      <c r="F587" t="str">
        <f t="shared" si="19"/>
        <v>1996</v>
      </c>
    </row>
    <row r="588" spans="1:6" x14ac:dyDescent="0.25">
      <c r="A588" s="2">
        <v>35186</v>
      </c>
      <c r="B588" s="1">
        <v>5.6</v>
      </c>
      <c r="C588" s="2">
        <v>35186</v>
      </c>
      <c r="D588" s="1">
        <v>5.4</v>
      </c>
      <c r="E588" t="str">
        <f t="shared" si="18"/>
        <v>May</v>
      </c>
      <c r="F588" t="str">
        <f t="shared" si="19"/>
        <v>1996</v>
      </c>
    </row>
    <row r="589" spans="1:6" x14ac:dyDescent="0.25">
      <c r="A589" s="2">
        <v>35217</v>
      </c>
      <c r="B589" s="1">
        <v>5.3</v>
      </c>
      <c r="C589" s="2">
        <v>35217</v>
      </c>
      <c r="D589" s="1">
        <v>5.5</v>
      </c>
      <c r="E589" t="str">
        <f t="shared" si="18"/>
        <v>Jun</v>
      </c>
      <c r="F589" t="str">
        <f t="shared" si="19"/>
        <v>1996</v>
      </c>
    </row>
    <row r="590" spans="1:6" x14ac:dyDescent="0.25">
      <c r="A590" s="2">
        <v>35247</v>
      </c>
      <c r="B590" s="1">
        <v>5.5</v>
      </c>
      <c r="C590" s="2">
        <v>35247</v>
      </c>
      <c r="D590" s="1">
        <v>5.6</v>
      </c>
      <c r="E590" t="str">
        <f t="shared" si="18"/>
        <v>Jul</v>
      </c>
      <c r="F590" t="str">
        <f t="shared" si="19"/>
        <v>1996</v>
      </c>
    </row>
    <row r="591" spans="1:6" x14ac:dyDescent="0.25">
      <c r="A591" s="2">
        <v>35278</v>
      </c>
      <c r="B591" s="1">
        <v>5.0999999999999996</v>
      </c>
      <c r="C591" s="2">
        <v>35278</v>
      </c>
      <c r="D591" s="1">
        <v>5.0999999999999996</v>
      </c>
      <c r="E591" t="str">
        <f t="shared" si="18"/>
        <v>Aug</v>
      </c>
      <c r="F591" t="str">
        <f t="shared" si="19"/>
        <v>1996</v>
      </c>
    </row>
    <row r="592" spans="1:6" x14ac:dyDescent="0.25">
      <c r="A592" s="2">
        <v>35309</v>
      </c>
      <c r="B592" s="1">
        <v>5.2</v>
      </c>
      <c r="C592" s="2">
        <v>35309</v>
      </c>
      <c r="D592" s="1">
        <v>5</v>
      </c>
      <c r="E592" t="str">
        <f t="shared" si="18"/>
        <v>Sep</v>
      </c>
      <c r="F592" t="str">
        <f t="shared" si="19"/>
        <v>1996</v>
      </c>
    </row>
    <row r="593" spans="1:6" x14ac:dyDescent="0.25">
      <c r="A593" s="2">
        <v>35339</v>
      </c>
      <c r="B593" s="1">
        <v>5.2</v>
      </c>
      <c r="C593" s="2">
        <v>35339</v>
      </c>
      <c r="D593" s="1">
        <v>4.9000000000000004</v>
      </c>
      <c r="E593" t="str">
        <f t="shared" si="18"/>
        <v>Oct</v>
      </c>
      <c r="F593" t="str">
        <f t="shared" si="19"/>
        <v>1996</v>
      </c>
    </row>
    <row r="594" spans="1:6" x14ac:dyDescent="0.25">
      <c r="A594" s="2">
        <v>35370</v>
      </c>
      <c r="B594" s="1">
        <v>5.4</v>
      </c>
      <c r="C594" s="2">
        <v>35370</v>
      </c>
      <c r="D594" s="1">
        <v>5</v>
      </c>
      <c r="E594" t="str">
        <f t="shared" si="18"/>
        <v>Nov</v>
      </c>
      <c r="F594" t="str">
        <f t="shared" si="19"/>
        <v>1996</v>
      </c>
    </row>
    <row r="595" spans="1:6" x14ac:dyDescent="0.25">
      <c r="A595" s="2">
        <v>35400</v>
      </c>
      <c r="B595" s="1">
        <v>5.4</v>
      </c>
      <c r="C595" s="2">
        <v>35400</v>
      </c>
      <c r="D595" s="1">
        <v>5</v>
      </c>
      <c r="E595" t="str">
        <f t="shared" si="18"/>
        <v>Dec</v>
      </c>
      <c r="F595" t="str">
        <f t="shared" si="19"/>
        <v>1996</v>
      </c>
    </row>
    <row r="596" spans="1:6" x14ac:dyDescent="0.25">
      <c r="A596" s="2">
        <v>35431</v>
      </c>
      <c r="B596" s="1">
        <v>5.3</v>
      </c>
      <c r="C596" s="2">
        <v>35431</v>
      </c>
      <c r="D596" s="1">
        <v>5.9</v>
      </c>
      <c r="E596" t="str">
        <f t="shared" si="18"/>
        <v>Jan</v>
      </c>
      <c r="F596" t="str">
        <f t="shared" si="19"/>
        <v>1997</v>
      </c>
    </row>
    <row r="597" spans="1:6" x14ac:dyDescent="0.25">
      <c r="A597" s="2">
        <v>35462</v>
      </c>
      <c r="B597" s="1">
        <v>5.2</v>
      </c>
      <c r="C597" s="2">
        <v>35462</v>
      </c>
      <c r="D597" s="1">
        <v>5.7</v>
      </c>
      <c r="E597" t="str">
        <f t="shared" si="18"/>
        <v>Feb</v>
      </c>
      <c r="F597" t="str">
        <f t="shared" si="19"/>
        <v>1997</v>
      </c>
    </row>
    <row r="598" spans="1:6" x14ac:dyDescent="0.25">
      <c r="A598" s="2">
        <v>35490</v>
      </c>
      <c r="B598" s="1">
        <v>5.2</v>
      </c>
      <c r="C598" s="2">
        <v>35490</v>
      </c>
      <c r="D598" s="1">
        <v>5.5</v>
      </c>
      <c r="E598" t="str">
        <f t="shared" si="18"/>
        <v>Mar</v>
      </c>
      <c r="F598" t="str">
        <f t="shared" si="19"/>
        <v>1997</v>
      </c>
    </row>
    <row r="599" spans="1:6" x14ac:dyDescent="0.25">
      <c r="A599" s="2">
        <v>35521</v>
      </c>
      <c r="B599" s="1">
        <v>5.0999999999999996</v>
      </c>
      <c r="C599" s="2">
        <v>35521</v>
      </c>
      <c r="D599" s="1">
        <v>4.8</v>
      </c>
      <c r="E599" t="str">
        <f t="shared" si="18"/>
        <v>Apr</v>
      </c>
      <c r="F599" t="str">
        <f t="shared" si="19"/>
        <v>1997</v>
      </c>
    </row>
    <row r="600" spans="1:6" x14ac:dyDescent="0.25">
      <c r="A600" s="2">
        <v>35551</v>
      </c>
      <c r="B600" s="1">
        <v>4.9000000000000004</v>
      </c>
      <c r="C600" s="2">
        <v>35551</v>
      </c>
      <c r="D600" s="1">
        <v>4.7</v>
      </c>
      <c r="E600" t="str">
        <f t="shared" si="18"/>
        <v>May</v>
      </c>
      <c r="F600" t="str">
        <f t="shared" si="19"/>
        <v>1997</v>
      </c>
    </row>
    <row r="601" spans="1:6" x14ac:dyDescent="0.25">
      <c r="A601" s="2">
        <v>35582</v>
      </c>
      <c r="B601" s="1">
        <v>5</v>
      </c>
      <c r="C601" s="2">
        <v>35582</v>
      </c>
      <c r="D601" s="1">
        <v>5.2</v>
      </c>
      <c r="E601" t="str">
        <f t="shared" si="18"/>
        <v>Jun</v>
      </c>
      <c r="F601" t="str">
        <f t="shared" si="19"/>
        <v>1997</v>
      </c>
    </row>
    <row r="602" spans="1:6" x14ac:dyDescent="0.25">
      <c r="A602" s="2">
        <v>35612</v>
      </c>
      <c r="B602" s="1">
        <v>4.9000000000000004</v>
      </c>
      <c r="C602" s="2">
        <v>35612</v>
      </c>
      <c r="D602" s="1">
        <v>5</v>
      </c>
      <c r="E602" t="str">
        <f t="shared" si="18"/>
        <v>Jul</v>
      </c>
      <c r="F602" t="str">
        <f t="shared" si="19"/>
        <v>1997</v>
      </c>
    </row>
    <row r="603" spans="1:6" x14ac:dyDescent="0.25">
      <c r="A603" s="2">
        <v>35643</v>
      </c>
      <c r="B603" s="1">
        <v>4.8</v>
      </c>
      <c r="C603" s="2">
        <v>35643</v>
      </c>
      <c r="D603" s="1">
        <v>4.8</v>
      </c>
      <c r="E603" t="str">
        <f t="shared" si="18"/>
        <v>Aug</v>
      </c>
      <c r="F603" t="str">
        <f t="shared" si="19"/>
        <v>1997</v>
      </c>
    </row>
    <row r="604" spans="1:6" x14ac:dyDescent="0.25">
      <c r="A604" s="2">
        <v>35674</v>
      </c>
      <c r="B604" s="1">
        <v>4.9000000000000004</v>
      </c>
      <c r="C604" s="2">
        <v>35674</v>
      </c>
      <c r="D604" s="1">
        <v>4.7</v>
      </c>
      <c r="E604" t="str">
        <f t="shared" si="18"/>
        <v>Sep</v>
      </c>
      <c r="F604" t="str">
        <f t="shared" si="19"/>
        <v>1997</v>
      </c>
    </row>
    <row r="605" spans="1:6" x14ac:dyDescent="0.25">
      <c r="A605" s="2">
        <v>35704</v>
      </c>
      <c r="B605" s="1">
        <v>4.7</v>
      </c>
      <c r="C605" s="2">
        <v>35704</v>
      </c>
      <c r="D605" s="1">
        <v>4.4000000000000004</v>
      </c>
      <c r="E605" t="str">
        <f t="shared" si="18"/>
        <v>Oct</v>
      </c>
      <c r="F605" t="str">
        <f t="shared" si="19"/>
        <v>1997</v>
      </c>
    </row>
    <row r="606" spans="1:6" x14ac:dyDescent="0.25">
      <c r="A606" s="2">
        <v>35735</v>
      </c>
      <c r="B606" s="1">
        <v>4.5999999999999996</v>
      </c>
      <c r="C606" s="2">
        <v>35735</v>
      </c>
      <c r="D606" s="1">
        <v>4.3</v>
      </c>
      <c r="E606" t="str">
        <f t="shared" si="18"/>
        <v>Nov</v>
      </c>
      <c r="F606" t="str">
        <f t="shared" si="19"/>
        <v>1997</v>
      </c>
    </row>
    <row r="607" spans="1:6" x14ac:dyDescent="0.25">
      <c r="A607" s="2">
        <v>35765</v>
      </c>
      <c r="B607" s="1">
        <v>4.7</v>
      </c>
      <c r="C607" s="2">
        <v>35765</v>
      </c>
      <c r="D607" s="1">
        <v>4.4000000000000004</v>
      </c>
      <c r="E607" t="str">
        <f t="shared" si="18"/>
        <v>Dec</v>
      </c>
      <c r="F607" t="str">
        <f t="shared" si="19"/>
        <v>1997</v>
      </c>
    </row>
    <row r="608" spans="1:6" x14ac:dyDescent="0.25">
      <c r="A608" s="2">
        <v>35796</v>
      </c>
      <c r="B608" s="1">
        <v>4.5999999999999996</v>
      </c>
      <c r="C608" s="2">
        <v>35796</v>
      </c>
      <c r="D608" s="1">
        <v>5.2</v>
      </c>
      <c r="E608" t="str">
        <f t="shared" si="18"/>
        <v>Jan</v>
      </c>
      <c r="F608" t="str">
        <f t="shared" si="19"/>
        <v>1998</v>
      </c>
    </row>
    <row r="609" spans="1:6" x14ac:dyDescent="0.25">
      <c r="A609" s="2">
        <v>35827</v>
      </c>
      <c r="B609" s="1">
        <v>4.5999999999999996</v>
      </c>
      <c r="C609" s="2">
        <v>35827</v>
      </c>
      <c r="D609" s="1">
        <v>5</v>
      </c>
      <c r="E609" t="str">
        <f t="shared" si="18"/>
        <v>Feb</v>
      </c>
      <c r="F609" t="str">
        <f t="shared" si="19"/>
        <v>1998</v>
      </c>
    </row>
    <row r="610" spans="1:6" x14ac:dyDescent="0.25">
      <c r="A610" s="2">
        <v>35855</v>
      </c>
      <c r="B610" s="1">
        <v>4.7</v>
      </c>
      <c r="C610" s="2">
        <v>35855</v>
      </c>
      <c r="D610" s="1">
        <v>5</v>
      </c>
      <c r="E610" t="str">
        <f t="shared" si="18"/>
        <v>Mar</v>
      </c>
      <c r="F610" t="str">
        <f t="shared" si="19"/>
        <v>1998</v>
      </c>
    </row>
    <row r="611" spans="1:6" x14ac:dyDescent="0.25">
      <c r="A611" s="2">
        <v>35886</v>
      </c>
      <c r="B611" s="1">
        <v>4.3</v>
      </c>
      <c r="C611" s="2">
        <v>35886</v>
      </c>
      <c r="D611" s="1">
        <v>4.0999999999999996</v>
      </c>
      <c r="E611" t="str">
        <f t="shared" si="18"/>
        <v>Apr</v>
      </c>
      <c r="F611" t="str">
        <f t="shared" si="19"/>
        <v>1998</v>
      </c>
    </row>
    <row r="612" spans="1:6" x14ac:dyDescent="0.25">
      <c r="A612" s="2">
        <v>35916</v>
      </c>
      <c r="B612" s="1">
        <v>4.4000000000000004</v>
      </c>
      <c r="C612" s="2">
        <v>35916</v>
      </c>
      <c r="D612" s="1">
        <v>4.2</v>
      </c>
      <c r="E612" t="str">
        <f t="shared" si="18"/>
        <v>May</v>
      </c>
      <c r="F612" t="str">
        <f t="shared" si="19"/>
        <v>1998</v>
      </c>
    </row>
    <row r="613" spans="1:6" x14ac:dyDescent="0.25">
      <c r="A613" s="2">
        <v>35947</v>
      </c>
      <c r="B613" s="1">
        <v>4.5</v>
      </c>
      <c r="C613" s="2">
        <v>35947</v>
      </c>
      <c r="D613" s="1">
        <v>4.7</v>
      </c>
      <c r="E613" t="str">
        <f t="shared" si="18"/>
        <v>Jun</v>
      </c>
      <c r="F613" t="str">
        <f t="shared" si="19"/>
        <v>1998</v>
      </c>
    </row>
    <row r="614" spans="1:6" x14ac:dyDescent="0.25">
      <c r="A614" s="2">
        <v>35977</v>
      </c>
      <c r="B614" s="1">
        <v>4.5</v>
      </c>
      <c r="C614" s="2">
        <v>35977</v>
      </c>
      <c r="D614" s="1">
        <v>4.7</v>
      </c>
      <c r="E614" t="str">
        <f t="shared" si="18"/>
        <v>Jul</v>
      </c>
      <c r="F614" t="str">
        <f t="shared" si="19"/>
        <v>1998</v>
      </c>
    </row>
    <row r="615" spans="1:6" x14ac:dyDescent="0.25">
      <c r="A615" s="2">
        <v>36008</v>
      </c>
      <c r="B615" s="1">
        <v>4.5</v>
      </c>
      <c r="C615" s="2">
        <v>36008</v>
      </c>
      <c r="D615" s="1">
        <v>4.5</v>
      </c>
      <c r="E615" t="str">
        <f t="shared" si="18"/>
        <v>Aug</v>
      </c>
      <c r="F615" t="str">
        <f t="shared" si="19"/>
        <v>1998</v>
      </c>
    </row>
    <row r="616" spans="1:6" x14ac:dyDescent="0.25">
      <c r="A616" s="2">
        <v>36039</v>
      </c>
      <c r="B616" s="1">
        <v>4.5999999999999996</v>
      </c>
      <c r="C616" s="2">
        <v>36039</v>
      </c>
      <c r="D616" s="1">
        <v>4.4000000000000004</v>
      </c>
      <c r="E616" t="str">
        <f t="shared" si="18"/>
        <v>Sep</v>
      </c>
      <c r="F616" t="str">
        <f t="shared" si="19"/>
        <v>1998</v>
      </c>
    </row>
    <row r="617" spans="1:6" x14ac:dyDescent="0.25">
      <c r="A617" s="2">
        <v>36069</v>
      </c>
      <c r="B617" s="1">
        <v>4.5</v>
      </c>
      <c r="C617" s="2">
        <v>36069</v>
      </c>
      <c r="D617" s="1">
        <v>4.2</v>
      </c>
      <c r="E617" t="str">
        <f t="shared" si="18"/>
        <v>Oct</v>
      </c>
      <c r="F617" t="str">
        <f t="shared" si="19"/>
        <v>1998</v>
      </c>
    </row>
    <row r="618" spans="1:6" x14ac:dyDescent="0.25">
      <c r="A618" s="2">
        <v>36100</v>
      </c>
      <c r="B618" s="1">
        <v>4.4000000000000004</v>
      </c>
      <c r="C618" s="2">
        <v>36100</v>
      </c>
      <c r="D618" s="1">
        <v>4.0999999999999996</v>
      </c>
      <c r="E618" t="str">
        <f t="shared" si="18"/>
        <v>Nov</v>
      </c>
      <c r="F618" t="str">
        <f t="shared" si="19"/>
        <v>1998</v>
      </c>
    </row>
    <row r="619" spans="1:6" x14ac:dyDescent="0.25">
      <c r="A619" s="2">
        <v>36130</v>
      </c>
      <c r="B619" s="1">
        <v>4.4000000000000004</v>
      </c>
      <c r="C619" s="2">
        <v>36130</v>
      </c>
      <c r="D619" s="1">
        <v>4</v>
      </c>
      <c r="E619" t="str">
        <f t="shared" si="18"/>
        <v>Dec</v>
      </c>
      <c r="F619" t="str">
        <f t="shared" si="19"/>
        <v>1998</v>
      </c>
    </row>
    <row r="620" spans="1:6" x14ac:dyDescent="0.25">
      <c r="A620" s="2">
        <v>36161</v>
      </c>
      <c r="B620" s="1">
        <v>4.3</v>
      </c>
      <c r="C620" s="2">
        <v>36161</v>
      </c>
      <c r="D620" s="1">
        <v>4.8</v>
      </c>
      <c r="E620" t="str">
        <f t="shared" si="18"/>
        <v>Jan</v>
      </c>
      <c r="F620" t="str">
        <f t="shared" si="19"/>
        <v>1999</v>
      </c>
    </row>
    <row r="621" spans="1:6" x14ac:dyDescent="0.25">
      <c r="A621" s="2">
        <v>36192</v>
      </c>
      <c r="B621" s="1">
        <v>4.4000000000000004</v>
      </c>
      <c r="C621" s="2">
        <v>36192</v>
      </c>
      <c r="D621" s="1">
        <v>4.7</v>
      </c>
      <c r="E621" t="str">
        <f t="shared" si="18"/>
        <v>Feb</v>
      </c>
      <c r="F621" t="str">
        <f t="shared" si="19"/>
        <v>1999</v>
      </c>
    </row>
    <row r="622" spans="1:6" x14ac:dyDescent="0.25">
      <c r="A622" s="2">
        <v>36220</v>
      </c>
      <c r="B622" s="1">
        <v>4.2</v>
      </c>
      <c r="C622" s="2">
        <v>36220</v>
      </c>
      <c r="D622" s="1">
        <v>4.4000000000000004</v>
      </c>
      <c r="E622" t="str">
        <f t="shared" si="18"/>
        <v>Mar</v>
      </c>
      <c r="F622" t="str">
        <f t="shared" si="19"/>
        <v>1999</v>
      </c>
    </row>
    <row r="623" spans="1:6" x14ac:dyDescent="0.25">
      <c r="A623" s="2">
        <v>36251</v>
      </c>
      <c r="B623" s="1">
        <v>4.3</v>
      </c>
      <c r="C623" s="2">
        <v>36251</v>
      </c>
      <c r="D623" s="1">
        <v>4.0999999999999996</v>
      </c>
      <c r="E623" t="str">
        <f t="shared" si="18"/>
        <v>Apr</v>
      </c>
      <c r="F623" t="str">
        <f t="shared" si="19"/>
        <v>1999</v>
      </c>
    </row>
    <row r="624" spans="1:6" x14ac:dyDescent="0.25">
      <c r="A624" s="2">
        <v>36281</v>
      </c>
      <c r="B624" s="1">
        <v>4.2</v>
      </c>
      <c r="C624" s="2">
        <v>36281</v>
      </c>
      <c r="D624" s="1">
        <v>4</v>
      </c>
      <c r="E624" t="str">
        <f t="shared" si="18"/>
        <v>May</v>
      </c>
      <c r="F624" t="str">
        <f t="shared" si="19"/>
        <v>1999</v>
      </c>
    </row>
    <row r="625" spans="1:6" x14ac:dyDescent="0.25">
      <c r="A625" s="2">
        <v>36312</v>
      </c>
      <c r="B625" s="1">
        <v>4.3</v>
      </c>
      <c r="C625" s="2">
        <v>36312</v>
      </c>
      <c r="D625" s="1">
        <v>4.5</v>
      </c>
      <c r="E625" t="str">
        <f t="shared" si="18"/>
        <v>Jun</v>
      </c>
      <c r="F625" t="str">
        <f t="shared" si="19"/>
        <v>1999</v>
      </c>
    </row>
    <row r="626" spans="1:6" x14ac:dyDescent="0.25">
      <c r="A626" s="2">
        <v>36342</v>
      </c>
      <c r="B626" s="1">
        <v>4.3</v>
      </c>
      <c r="C626" s="2">
        <v>36342</v>
      </c>
      <c r="D626" s="1">
        <v>4.5</v>
      </c>
      <c r="E626" t="str">
        <f t="shared" si="18"/>
        <v>Jul</v>
      </c>
      <c r="F626" t="str">
        <f t="shared" si="19"/>
        <v>1999</v>
      </c>
    </row>
    <row r="627" spans="1:6" x14ac:dyDescent="0.25">
      <c r="A627" s="2">
        <v>36373</v>
      </c>
      <c r="B627" s="1">
        <v>4.2</v>
      </c>
      <c r="C627" s="2">
        <v>36373</v>
      </c>
      <c r="D627" s="1">
        <v>4.2</v>
      </c>
      <c r="E627" t="str">
        <f t="shared" si="18"/>
        <v>Aug</v>
      </c>
      <c r="F627" t="str">
        <f t="shared" si="19"/>
        <v>1999</v>
      </c>
    </row>
    <row r="628" spans="1:6" x14ac:dyDescent="0.25">
      <c r="A628" s="2">
        <v>36404</v>
      </c>
      <c r="B628" s="1">
        <v>4.2</v>
      </c>
      <c r="C628" s="2">
        <v>36404</v>
      </c>
      <c r="D628" s="1">
        <v>4.0999999999999996</v>
      </c>
      <c r="E628" t="str">
        <f t="shared" si="18"/>
        <v>Sep</v>
      </c>
      <c r="F628" t="str">
        <f t="shared" si="19"/>
        <v>1999</v>
      </c>
    </row>
    <row r="629" spans="1:6" x14ac:dyDescent="0.25">
      <c r="A629" s="2">
        <v>36434</v>
      </c>
      <c r="B629" s="1">
        <v>4.0999999999999996</v>
      </c>
      <c r="C629" s="2">
        <v>36434</v>
      </c>
      <c r="D629" s="1">
        <v>3.8</v>
      </c>
      <c r="E629" t="str">
        <f t="shared" si="18"/>
        <v>Oct</v>
      </c>
      <c r="F629" t="str">
        <f t="shared" si="19"/>
        <v>1999</v>
      </c>
    </row>
    <row r="630" spans="1:6" x14ac:dyDescent="0.25">
      <c r="A630" s="2">
        <v>36465</v>
      </c>
      <c r="B630" s="1">
        <v>4.0999999999999996</v>
      </c>
      <c r="C630" s="2">
        <v>36465</v>
      </c>
      <c r="D630" s="1">
        <v>3.8</v>
      </c>
      <c r="E630" t="str">
        <f t="shared" si="18"/>
        <v>Nov</v>
      </c>
      <c r="F630" t="str">
        <f t="shared" si="19"/>
        <v>1999</v>
      </c>
    </row>
    <row r="631" spans="1:6" x14ac:dyDescent="0.25">
      <c r="A631" s="2">
        <v>36495</v>
      </c>
      <c r="B631" s="1">
        <v>4</v>
      </c>
      <c r="C631" s="2">
        <v>36495</v>
      </c>
      <c r="D631" s="1">
        <v>3.7</v>
      </c>
      <c r="E631" t="str">
        <f t="shared" si="18"/>
        <v>Dec</v>
      </c>
      <c r="F631" t="str">
        <f t="shared" si="19"/>
        <v>1999</v>
      </c>
    </row>
    <row r="632" spans="1:6" x14ac:dyDescent="0.25">
      <c r="A632" s="2">
        <v>36526</v>
      </c>
      <c r="B632" s="1">
        <v>4</v>
      </c>
      <c r="C632" s="2">
        <v>36526</v>
      </c>
      <c r="D632" s="1">
        <v>4.5</v>
      </c>
      <c r="E632" t="str">
        <f t="shared" si="18"/>
        <v>Jan</v>
      </c>
      <c r="F632" t="str">
        <f t="shared" si="19"/>
        <v>2000</v>
      </c>
    </row>
    <row r="633" spans="1:6" x14ac:dyDescent="0.25">
      <c r="A633" s="2">
        <v>36557</v>
      </c>
      <c r="B633" s="1">
        <v>4.0999999999999996</v>
      </c>
      <c r="C633" s="2">
        <v>36557</v>
      </c>
      <c r="D633" s="1">
        <v>4.4000000000000004</v>
      </c>
      <c r="E633" t="str">
        <f t="shared" si="18"/>
        <v>Feb</v>
      </c>
      <c r="F633" t="str">
        <f t="shared" si="19"/>
        <v>2000</v>
      </c>
    </row>
    <row r="634" spans="1:6" x14ac:dyDescent="0.25">
      <c r="A634" s="2">
        <v>36586</v>
      </c>
      <c r="B634" s="1">
        <v>4</v>
      </c>
      <c r="C634" s="2">
        <v>36586</v>
      </c>
      <c r="D634" s="1">
        <v>4.3</v>
      </c>
      <c r="E634" t="str">
        <f t="shared" si="18"/>
        <v>Mar</v>
      </c>
      <c r="F634" t="str">
        <f t="shared" si="19"/>
        <v>2000</v>
      </c>
    </row>
    <row r="635" spans="1:6" x14ac:dyDescent="0.25">
      <c r="A635" s="2">
        <v>36617</v>
      </c>
      <c r="B635" s="1">
        <v>3.8</v>
      </c>
      <c r="C635" s="2">
        <v>36617</v>
      </c>
      <c r="D635" s="1">
        <v>3.7</v>
      </c>
      <c r="E635" t="str">
        <f t="shared" si="18"/>
        <v>Apr</v>
      </c>
      <c r="F635" t="str">
        <f t="shared" si="19"/>
        <v>2000</v>
      </c>
    </row>
    <row r="636" spans="1:6" x14ac:dyDescent="0.25">
      <c r="A636" s="2">
        <v>36647</v>
      </c>
      <c r="B636" s="1">
        <v>4</v>
      </c>
      <c r="C636" s="2">
        <v>36647</v>
      </c>
      <c r="D636" s="1">
        <v>3.8</v>
      </c>
      <c r="E636" t="str">
        <f t="shared" si="18"/>
        <v>May</v>
      </c>
      <c r="F636" t="str">
        <f t="shared" si="19"/>
        <v>2000</v>
      </c>
    </row>
    <row r="637" spans="1:6" x14ac:dyDescent="0.25">
      <c r="A637" s="2">
        <v>36678</v>
      </c>
      <c r="B637" s="1">
        <v>4</v>
      </c>
      <c r="C637" s="2">
        <v>36678</v>
      </c>
      <c r="D637" s="1">
        <v>4.0999999999999996</v>
      </c>
      <c r="E637" t="str">
        <f t="shared" si="18"/>
        <v>Jun</v>
      </c>
      <c r="F637" t="str">
        <f t="shared" si="19"/>
        <v>2000</v>
      </c>
    </row>
    <row r="638" spans="1:6" x14ac:dyDescent="0.25">
      <c r="A638" s="2">
        <v>36708</v>
      </c>
      <c r="B638" s="1">
        <v>4</v>
      </c>
      <c r="C638" s="2">
        <v>36708</v>
      </c>
      <c r="D638" s="1">
        <v>4.2</v>
      </c>
      <c r="E638" t="str">
        <f t="shared" si="18"/>
        <v>Jul</v>
      </c>
      <c r="F638" t="str">
        <f t="shared" si="19"/>
        <v>2000</v>
      </c>
    </row>
    <row r="639" spans="1:6" x14ac:dyDescent="0.25">
      <c r="A639" s="2">
        <v>36739</v>
      </c>
      <c r="B639" s="1">
        <v>4.0999999999999996</v>
      </c>
      <c r="C639" s="2">
        <v>36739</v>
      </c>
      <c r="D639" s="1">
        <v>4.0999999999999996</v>
      </c>
      <c r="E639" t="str">
        <f t="shared" si="18"/>
        <v>Aug</v>
      </c>
      <c r="F639" t="str">
        <f t="shared" si="19"/>
        <v>2000</v>
      </c>
    </row>
    <row r="640" spans="1:6" x14ac:dyDescent="0.25">
      <c r="A640" s="2">
        <v>36770</v>
      </c>
      <c r="B640" s="1">
        <v>3.9</v>
      </c>
      <c r="C640" s="2">
        <v>36770</v>
      </c>
      <c r="D640" s="1">
        <v>3.8</v>
      </c>
      <c r="E640" t="str">
        <f t="shared" si="18"/>
        <v>Sep</v>
      </c>
      <c r="F640" t="str">
        <f t="shared" si="19"/>
        <v>2000</v>
      </c>
    </row>
    <row r="641" spans="1:6" x14ac:dyDescent="0.25">
      <c r="A641" s="2">
        <v>36800</v>
      </c>
      <c r="B641" s="1">
        <v>3.9</v>
      </c>
      <c r="C641" s="2">
        <v>36800</v>
      </c>
      <c r="D641" s="1">
        <v>3.6</v>
      </c>
      <c r="E641" t="str">
        <f t="shared" si="18"/>
        <v>Oct</v>
      </c>
      <c r="F641" t="str">
        <f t="shared" si="19"/>
        <v>2000</v>
      </c>
    </row>
    <row r="642" spans="1:6" x14ac:dyDescent="0.25">
      <c r="A642" s="2">
        <v>36831</v>
      </c>
      <c r="B642" s="1">
        <v>3.9</v>
      </c>
      <c r="C642" s="2">
        <v>36831</v>
      </c>
      <c r="D642" s="1">
        <v>3.7</v>
      </c>
      <c r="E642" t="str">
        <f t="shared" si="18"/>
        <v>Nov</v>
      </c>
      <c r="F642" t="str">
        <f t="shared" si="19"/>
        <v>2000</v>
      </c>
    </row>
    <row r="643" spans="1:6" x14ac:dyDescent="0.25">
      <c r="A643" s="2">
        <v>36861</v>
      </c>
      <c r="B643" s="1">
        <v>3.9</v>
      </c>
      <c r="C643" s="2">
        <v>36861</v>
      </c>
      <c r="D643" s="1">
        <v>3.7</v>
      </c>
      <c r="E643" t="str">
        <f t="shared" si="18"/>
        <v>Dec</v>
      </c>
      <c r="F643" t="str">
        <f t="shared" si="19"/>
        <v>2000</v>
      </c>
    </row>
    <row r="644" spans="1:6" x14ac:dyDescent="0.25">
      <c r="A644" s="2">
        <v>36892</v>
      </c>
      <c r="B644" s="1">
        <v>4.2</v>
      </c>
      <c r="C644" s="2">
        <v>36892</v>
      </c>
      <c r="D644" s="1">
        <v>4.7</v>
      </c>
      <c r="E644" t="str">
        <f t="shared" si="18"/>
        <v>Jan</v>
      </c>
      <c r="F644" t="str">
        <f t="shared" si="19"/>
        <v>2001</v>
      </c>
    </row>
    <row r="645" spans="1:6" x14ac:dyDescent="0.25">
      <c r="A645" s="2">
        <v>36923</v>
      </c>
      <c r="B645" s="1">
        <v>4.2</v>
      </c>
      <c r="C645" s="2">
        <v>36923</v>
      </c>
      <c r="D645" s="1">
        <v>4.5999999999999996</v>
      </c>
      <c r="E645" t="str">
        <f t="shared" si="18"/>
        <v>Feb</v>
      </c>
      <c r="F645" t="str">
        <f t="shared" si="19"/>
        <v>2001</v>
      </c>
    </row>
    <row r="646" spans="1:6" x14ac:dyDescent="0.25">
      <c r="A646" s="2">
        <v>36951</v>
      </c>
      <c r="B646" s="1">
        <v>4.3</v>
      </c>
      <c r="C646" s="2">
        <v>36951</v>
      </c>
      <c r="D646" s="1">
        <v>4.5</v>
      </c>
      <c r="E646" t="str">
        <f t="shared" si="18"/>
        <v>Mar</v>
      </c>
      <c r="F646" t="str">
        <f t="shared" si="19"/>
        <v>2001</v>
      </c>
    </row>
    <row r="647" spans="1:6" x14ac:dyDescent="0.25">
      <c r="A647" s="2">
        <v>36982</v>
      </c>
      <c r="B647" s="1">
        <v>4.4000000000000004</v>
      </c>
      <c r="C647" s="2">
        <v>36982</v>
      </c>
      <c r="D647" s="1">
        <v>4.2</v>
      </c>
      <c r="E647" t="str">
        <f t="shared" si="18"/>
        <v>Apr</v>
      </c>
      <c r="F647" t="str">
        <f t="shared" si="19"/>
        <v>2001</v>
      </c>
    </row>
    <row r="648" spans="1:6" x14ac:dyDescent="0.25">
      <c r="A648" s="2">
        <v>37012</v>
      </c>
      <c r="B648" s="1">
        <v>4.3</v>
      </c>
      <c r="C648" s="2">
        <v>37012</v>
      </c>
      <c r="D648" s="1">
        <v>4.0999999999999996</v>
      </c>
      <c r="E648" t="str">
        <f t="shared" si="18"/>
        <v>May</v>
      </c>
      <c r="F648" t="str">
        <f t="shared" si="19"/>
        <v>2001</v>
      </c>
    </row>
    <row r="649" spans="1:6" x14ac:dyDescent="0.25">
      <c r="A649" s="2">
        <v>37043</v>
      </c>
      <c r="B649" s="1">
        <v>4.5</v>
      </c>
      <c r="C649" s="2">
        <v>37043</v>
      </c>
      <c r="D649" s="1">
        <v>4.7</v>
      </c>
      <c r="E649" t="str">
        <f t="shared" ref="E649:E712" si="20">TEXT(A649,"mmm")</f>
        <v>Jun</v>
      </c>
      <c r="F649" t="str">
        <f t="shared" ref="F649:F712" si="21">TEXT(A649,"yyyy")</f>
        <v>2001</v>
      </c>
    </row>
    <row r="650" spans="1:6" x14ac:dyDescent="0.25">
      <c r="A650" s="2">
        <v>37073</v>
      </c>
      <c r="B650" s="1">
        <v>4.5999999999999996</v>
      </c>
      <c r="C650" s="2">
        <v>37073</v>
      </c>
      <c r="D650" s="1">
        <v>4.7</v>
      </c>
      <c r="E650" t="str">
        <f t="shared" si="20"/>
        <v>Jul</v>
      </c>
      <c r="F650" t="str">
        <f t="shared" si="21"/>
        <v>2001</v>
      </c>
    </row>
    <row r="651" spans="1:6" x14ac:dyDescent="0.25">
      <c r="A651" s="2">
        <v>37104</v>
      </c>
      <c r="B651" s="1">
        <v>4.9000000000000004</v>
      </c>
      <c r="C651" s="2">
        <v>37104</v>
      </c>
      <c r="D651" s="1">
        <v>4.9000000000000004</v>
      </c>
      <c r="E651" t="str">
        <f t="shared" si="20"/>
        <v>Aug</v>
      </c>
      <c r="F651" t="str">
        <f t="shared" si="21"/>
        <v>2001</v>
      </c>
    </row>
    <row r="652" spans="1:6" x14ac:dyDescent="0.25">
      <c r="A652" s="2">
        <v>37135</v>
      </c>
      <c r="B652" s="1">
        <v>5</v>
      </c>
      <c r="C652" s="2">
        <v>37135</v>
      </c>
      <c r="D652" s="1">
        <v>4.7</v>
      </c>
      <c r="E652" t="str">
        <f t="shared" si="20"/>
        <v>Sep</v>
      </c>
      <c r="F652" t="str">
        <f t="shared" si="21"/>
        <v>2001</v>
      </c>
    </row>
    <row r="653" spans="1:6" x14ac:dyDescent="0.25">
      <c r="A653" s="2">
        <v>37165</v>
      </c>
      <c r="B653" s="1">
        <v>5.3</v>
      </c>
      <c r="C653" s="2">
        <v>37165</v>
      </c>
      <c r="D653" s="1">
        <v>5</v>
      </c>
      <c r="E653" t="str">
        <f t="shared" si="20"/>
        <v>Oct</v>
      </c>
      <c r="F653" t="str">
        <f t="shared" si="21"/>
        <v>2001</v>
      </c>
    </row>
    <row r="654" spans="1:6" x14ac:dyDescent="0.25">
      <c r="A654" s="2">
        <v>37196</v>
      </c>
      <c r="B654" s="1">
        <v>5.5</v>
      </c>
      <c r="C654" s="2">
        <v>37196</v>
      </c>
      <c r="D654" s="1">
        <v>5.3</v>
      </c>
      <c r="E654" t="str">
        <f t="shared" si="20"/>
        <v>Nov</v>
      </c>
      <c r="F654" t="str">
        <f t="shared" si="21"/>
        <v>2001</v>
      </c>
    </row>
    <row r="655" spans="1:6" x14ac:dyDescent="0.25">
      <c r="A655" s="2">
        <v>37226</v>
      </c>
      <c r="B655" s="1">
        <v>5.7</v>
      </c>
      <c r="C655" s="2">
        <v>37226</v>
      </c>
      <c r="D655" s="1">
        <v>5.4</v>
      </c>
      <c r="E655" t="str">
        <f t="shared" si="20"/>
        <v>Dec</v>
      </c>
      <c r="F655" t="str">
        <f t="shared" si="21"/>
        <v>2001</v>
      </c>
    </row>
    <row r="656" spans="1:6" x14ac:dyDescent="0.25">
      <c r="A656" s="2">
        <v>37257</v>
      </c>
      <c r="B656" s="1">
        <v>5.7</v>
      </c>
      <c r="C656" s="2">
        <v>37257</v>
      </c>
      <c r="D656" s="1">
        <v>6.3</v>
      </c>
      <c r="E656" t="str">
        <f t="shared" si="20"/>
        <v>Jan</v>
      </c>
      <c r="F656" t="str">
        <f t="shared" si="21"/>
        <v>2002</v>
      </c>
    </row>
    <row r="657" spans="1:6" x14ac:dyDescent="0.25">
      <c r="A657" s="2">
        <v>37288</v>
      </c>
      <c r="B657" s="1">
        <v>5.7</v>
      </c>
      <c r="C657" s="2">
        <v>37288</v>
      </c>
      <c r="D657" s="1">
        <v>6.1</v>
      </c>
      <c r="E657" t="str">
        <f t="shared" si="20"/>
        <v>Feb</v>
      </c>
      <c r="F657" t="str">
        <f t="shared" si="21"/>
        <v>2002</v>
      </c>
    </row>
    <row r="658" spans="1:6" x14ac:dyDescent="0.25">
      <c r="A658" s="2">
        <v>37316</v>
      </c>
      <c r="B658" s="1">
        <v>5.7</v>
      </c>
      <c r="C658" s="2">
        <v>37316</v>
      </c>
      <c r="D658" s="1">
        <v>6.1</v>
      </c>
      <c r="E658" t="str">
        <f t="shared" si="20"/>
        <v>Mar</v>
      </c>
      <c r="F658" t="str">
        <f t="shared" si="21"/>
        <v>2002</v>
      </c>
    </row>
    <row r="659" spans="1:6" x14ac:dyDescent="0.25">
      <c r="A659" s="2">
        <v>37347</v>
      </c>
      <c r="B659" s="1">
        <v>5.9</v>
      </c>
      <c r="C659" s="2">
        <v>37347</v>
      </c>
      <c r="D659" s="1">
        <v>5.7</v>
      </c>
      <c r="E659" t="str">
        <f t="shared" si="20"/>
        <v>Apr</v>
      </c>
      <c r="F659" t="str">
        <f t="shared" si="21"/>
        <v>2002</v>
      </c>
    </row>
    <row r="660" spans="1:6" x14ac:dyDescent="0.25">
      <c r="A660" s="2">
        <v>37377</v>
      </c>
      <c r="B660" s="1">
        <v>5.8</v>
      </c>
      <c r="C660" s="2">
        <v>37377</v>
      </c>
      <c r="D660" s="1">
        <v>5.5</v>
      </c>
      <c r="E660" t="str">
        <f t="shared" si="20"/>
        <v>May</v>
      </c>
      <c r="F660" t="str">
        <f t="shared" si="21"/>
        <v>2002</v>
      </c>
    </row>
    <row r="661" spans="1:6" x14ac:dyDescent="0.25">
      <c r="A661" s="2">
        <v>37408</v>
      </c>
      <c r="B661" s="1">
        <v>5.8</v>
      </c>
      <c r="C661" s="2">
        <v>37408</v>
      </c>
      <c r="D661" s="1">
        <v>6</v>
      </c>
      <c r="E661" t="str">
        <f t="shared" si="20"/>
        <v>Jun</v>
      </c>
      <c r="F661" t="str">
        <f t="shared" si="21"/>
        <v>2002</v>
      </c>
    </row>
    <row r="662" spans="1:6" x14ac:dyDescent="0.25">
      <c r="A662" s="2">
        <v>37438</v>
      </c>
      <c r="B662" s="1">
        <v>5.8</v>
      </c>
      <c r="C662" s="2">
        <v>37438</v>
      </c>
      <c r="D662" s="1">
        <v>5.9</v>
      </c>
      <c r="E662" t="str">
        <f t="shared" si="20"/>
        <v>Jul</v>
      </c>
      <c r="F662" t="str">
        <f t="shared" si="21"/>
        <v>2002</v>
      </c>
    </row>
    <row r="663" spans="1:6" x14ac:dyDescent="0.25">
      <c r="A663" s="2">
        <v>37469</v>
      </c>
      <c r="B663" s="1">
        <v>5.7</v>
      </c>
      <c r="C663" s="2">
        <v>37469</v>
      </c>
      <c r="D663" s="1">
        <v>5.7</v>
      </c>
      <c r="E663" t="str">
        <f t="shared" si="20"/>
        <v>Aug</v>
      </c>
      <c r="F663" t="str">
        <f t="shared" si="21"/>
        <v>2002</v>
      </c>
    </row>
    <row r="664" spans="1:6" x14ac:dyDescent="0.25">
      <c r="A664" s="2">
        <v>37500</v>
      </c>
      <c r="B664" s="1">
        <v>5.7</v>
      </c>
      <c r="C664" s="2">
        <v>37500</v>
      </c>
      <c r="D664" s="1">
        <v>5.4</v>
      </c>
      <c r="E664" t="str">
        <f t="shared" si="20"/>
        <v>Sep</v>
      </c>
      <c r="F664" t="str">
        <f t="shared" si="21"/>
        <v>2002</v>
      </c>
    </row>
    <row r="665" spans="1:6" x14ac:dyDescent="0.25">
      <c r="A665" s="2">
        <v>37530</v>
      </c>
      <c r="B665" s="1">
        <v>5.7</v>
      </c>
      <c r="C665" s="2">
        <v>37530</v>
      </c>
      <c r="D665" s="1">
        <v>5.3</v>
      </c>
      <c r="E665" t="str">
        <f t="shared" si="20"/>
        <v>Oct</v>
      </c>
      <c r="F665" t="str">
        <f t="shared" si="21"/>
        <v>2002</v>
      </c>
    </row>
    <row r="666" spans="1:6" x14ac:dyDescent="0.25">
      <c r="A666" s="2">
        <v>37561</v>
      </c>
      <c r="B666" s="1">
        <v>5.9</v>
      </c>
      <c r="C666" s="2">
        <v>37561</v>
      </c>
      <c r="D666" s="1">
        <v>5.6</v>
      </c>
      <c r="E666" t="str">
        <f t="shared" si="20"/>
        <v>Nov</v>
      </c>
      <c r="F666" t="str">
        <f t="shared" si="21"/>
        <v>2002</v>
      </c>
    </row>
    <row r="667" spans="1:6" x14ac:dyDescent="0.25">
      <c r="A667" s="2">
        <v>37591</v>
      </c>
      <c r="B667" s="1">
        <v>6</v>
      </c>
      <c r="C667" s="2">
        <v>37591</v>
      </c>
      <c r="D667" s="1">
        <v>5.7</v>
      </c>
      <c r="E667" t="str">
        <f t="shared" si="20"/>
        <v>Dec</v>
      </c>
      <c r="F667" t="str">
        <f t="shared" si="21"/>
        <v>2002</v>
      </c>
    </row>
    <row r="668" spans="1:6" x14ac:dyDescent="0.25">
      <c r="A668" s="2">
        <v>37622</v>
      </c>
      <c r="B668" s="1">
        <v>5.8</v>
      </c>
      <c r="C668" s="2">
        <v>37622</v>
      </c>
      <c r="D668" s="1">
        <v>6.5</v>
      </c>
      <c r="E668" t="str">
        <f t="shared" si="20"/>
        <v>Jan</v>
      </c>
      <c r="F668" t="str">
        <f t="shared" si="21"/>
        <v>2003</v>
      </c>
    </row>
    <row r="669" spans="1:6" x14ac:dyDescent="0.25">
      <c r="A669" s="2">
        <v>37653</v>
      </c>
      <c r="B669" s="1">
        <v>5.9</v>
      </c>
      <c r="C669" s="2">
        <v>37653</v>
      </c>
      <c r="D669" s="1">
        <v>6.4</v>
      </c>
      <c r="E669" t="str">
        <f t="shared" si="20"/>
        <v>Feb</v>
      </c>
      <c r="F669" t="str">
        <f t="shared" si="21"/>
        <v>2003</v>
      </c>
    </row>
    <row r="670" spans="1:6" x14ac:dyDescent="0.25">
      <c r="A670" s="2">
        <v>37681</v>
      </c>
      <c r="B670" s="1">
        <v>5.9</v>
      </c>
      <c r="C670" s="2">
        <v>37681</v>
      </c>
      <c r="D670" s="1">
        <v>6.2</v>
      </c>
      <c r="E670" t="str">
        <f t="shared" si="20"/>
        <v>Mar</v>
      </c>
      <c r="F670" t="str">
        <f t="shared" si="21"/>
        <v>2003</v>
      </c>
    </row>
    <row r="671" spans="1:6" x14ac:dyDescent="0.25">
      <c r="A671" s="2">
        <v>37712</v>
      </c>
      <c r="B671" s="1">
        <v>6</v>
      </c>
      <c r="C671" s="2">
        <v>37712</v>
      </c>
      <c r="D671" s="1">
        <v>5.8</v>
      </c>
      <c r="E671" t="str">
        <f t="shared" si="20"/>
        <v>Apr</v>
      </c>
      <c r="F671" t="str">
        <f t="shared" si="21"/>
        <v>2003</v>
      </c>
    </row>
    <row r="672" spans="1:6" x14ac:dyDescent="0.25">
      <c r="A672" s="2">
        <v>37742</v>
      </c>
      <c r="B672" s="1">
        <v>6.1</v>
      </c>
      <c r="C672" s="2">
        <v>37742</v>
      </c>
      <c r="D672" s="1">
        <v>5.8</v>
      </c>
      <c r="E672" t="str">
        <f t="shared" si="20"/>
        <v>May</v>
      </c>
      <c r="F672" t="str">
        <f t="shared" si="21"/>
        <v>2003</v>
      </c>
    </row>
    <row r="673" spans="1:6" x14ac:dyDescent="0.25">
      <c r="A673" s="2">
        <v>37773</v>
      </c>
      <c r="B673" s="1">
        <v>6.3</v>
      </c>
      <c r="C673" s="2">
        <v>37773</v>
      </c>
      <c r="D673" s="1">
        <v>6.5</v>
      </c>
      <c r="E673" t="str">
        <f t="shared" si="20"/>
        <v>Jun</v>
      </c>
      <c r="F673" t="str">
        <f t="shared" si="21"/>
        <v>2003</v>
      </c>
    </row>
    <row r="674" spans="1:6" x14ac:dyDescent="0.25">
      <c r="A674" s="2">
        <v>37803</v>
      </c>
      <c r="B674" s="1">
        <v>6.2</v>
      </c>
      <c r="C674" s="2">
        <v>37803</v>
      </c>
      <c r="D674" s="1">
        <v>6.3</v>
      </c>
      <c r="E674" t="str">
        <f t="shared" si="20"/>
        <v>Jul</v>
      </c>
      <c r="F674" t="str">
        <f t="shared" si="21"/>
        <v>2003</v>
      </c>
    </row>
    <row r="675" spans="1:6" x14ac:dyDescent="0.25">
      <c r="A675" s="2">
        <v>37834</v>
      </c>
      <c r="B675" s="1">
        <v>6.1</v>
      </c>
      <c r="C675" s="2">
        <v>37834</v>
      </c>
      <c r="D675" s="1">
        <v>6</v>
      </c>
      <c r="E675" t="str">
        <f t="shared" si="20"/>
        <v>Aug</v>
      </c>
      <c r="F675" t="str">
        <f t="shared" si="21"/>
        <v>2003</v>
      </c>
    </row>
    <row r="676" spans="1:6" x14ac:dyDescent="0.25">
      <c r="A676" s="2">
        <v>37865</v>
      </c>
      <c r="B676" s="1">
        <v>6.1</v>
      </c>
      <c r="C676" s="2">
        <v>37865</v>
      </c>
      <c r="D676" s="1">
        <v>5.8</v>
      </c>
      <c r="E676" t="str">
        <f t="shared" si="20"/>
        <v>Sep</v>
      </c>
      <c r="F676" t="str">
        <f t="shared" si="21"/>
        <v>2003</v>
      </c>
    </row>
    <row r="677" spans="1:6" x14ac:dyDescent="0.25">
      <c r="A677" s="2">
        <v>37895</v>
      </c>
      <c r="B677" s="1">
        <v>6</v>
      </c>
      <c r="C677" s="2">
        <v>37895</v>
      </c>
      <c r="D677" s="1">
        <v>5.6</v>
      </c>
      <c r="E677" t="str">
        <f t="shared" si="20"/>
        <v>Oct</v>
      </c>
      <c r="F677" t="str">
        <f t="shared" si="21"/>
        <v>2003</v>
      </c>
    </row>
    <row r="678" spans="1:6" x14ac:dyDescent="0.25">
      <c r="A678" s="2">
        <v>37926</v>
      </c>
      <c r="B678" s="1">
        <v>5.8</v>
      </c>
      <c r="C678" s="2">
        <v>37926</v>
      </c>
      <c r="D678" s="1">
        <v>5.6</v>
      </c>
      <c r="E678" t="str">
        <f t="shared" si="20"/>
        <v>Nov</v>
      </c>
      <c r="F678" t="str">
        <f t="shared" si="21"/>
        <v>2003</v>
      </c>
    </row>
    <row r="679" spans="1:6" x14ac:dyDescent="0.25">
      <c r="A679" s="2">
        <v>37956</v>
      </c>
      <c r="B679" s="1">
        <v>5.7</v>
      </c>
      <c r="C679" s="2">
        <v>37956</v>
      </c>
      <c r="D679" s="1">
        <v>5.4</v>
      </c>
      <c r="E679" t="str">
        <f t="shared" si="20"/>
        <v>Dec</v>
      </c>
      <c r="F679" t="str">
        <f t="shared" si="21"/>
        <v>2003</v>
      </c>
    </row>
    <row r="680" spans="1:6" x14ac:dyDescent="0.25">
      <c r="A680" s="2">
        <v>37987</v>
      </c>
      <c r="B680" s="1">
        <v>5.7</v>
      </c>
      <c r="C680" s="2">
        <v>37987</v>
      </c>
      <c r="D680" s="1">
        <v>6.3</v>
      </c>
      <c r="E680" t="str">
        <f t="shared" si="20"/>
        <v>Jan</v>
      </c>
      <c r="F680" t="str">
        <f t="shared" si="21"/>
        <v>2004</v>
      </c>
    </row>
    <row r="681" spans="1:6" x14ac:dyDescent="0.25">
      <c r="A681" s="2">
        <v>38018</v>
      </c>
      <c r="B681" s="1">
        <v>5.6</v>
      </c>
      <c r="C681" s="2">
        <v>38018</v>
      </c>
      <c r="D681" s="1">
        <v>6</v>
      </c>
      <c r="E681" t="str">
        <f t="shared" si="20"/>
        <v>Feb</v>
      </c>
      <c r="F681" t="str">
        <f t="shared" si="21"/>
        <v>2004</v>
      </c>
    </row>
    <row r="682" spans="1:6" x14ac:dyDescent="0.25">
      <c r="A682" s="2">
        <v>38047</v>
      </c>
      <c r="B682" s="1">
        <v>5.8</v>
      </c>
      <c r="C682" s="2">
        <v>38047</v>
      </c>
      <c r="D682" s="1">
        <v>6</v>
      </c>
      <c r="E682" t="str">
        <f t="shared" si="20"/>
        <v>Mar</v>
      </c>
      <c r="F682" t="str">
        <f t="shared" si="21"/>
        <v>2004</v>
      </c>
    </row>
    <row r="683" spans="1:6" x14ac:dyDescent="0.25">
      <c r="A683" s="2">
        <v>38078</v>
      </c>
      <c r="B683" s="1">
        <v>5.6</v>
      </c>
      <c r="C683" s="2">
        <v>38078</v>
      </c>
      <c r="D683" s="1">
        <v>5.4</v>
      </c>
      <c r="E683" t="str">
        <f t="shared" si="20"/>
        <v>Apr</v>
      </c>
      <c r="F683" t="str">
        <f t="shared" si="21"/>
        <v>2004</v>
      </c>
    </row>
    <row r="684" spans="1:6" x14ac:dyDescent="0.25">
      <c r="A684" s="2">
        <v>38108</v>
      </c>
      <c r="B684" s="1">
        <v>5.6</v>
      </c>
      <c r="C684" s="2">
        <v>38108</v>
      </c>
      <c r="D684" s="1">
        <v>5.3</v>
      </c>
      <c r="E684" t="str">
        <f t="shared" si="20"/>
        <v>May</v>
      </c>
      <c r="F684" t="str">
        <f t="shared" si="21"/>
        <v>2004</v>
      </c>
    </row>
    <row r="685" spans="1:6" x14ac:dyDescent="0.25">
      <c r="A685" s="2">
        <v>38139</v>
      </c>
      <c r="B685" s="1">
        <v>5.6</v>
      </c>
      <c r="C685" s="2">
        <v>38139</v>
      </c>
      <c r="D685" s="1">
        <v>5.8</v>
      </c>
      <c r="E685" t="str">
        <f t="shared" si="20"/>
        <v>Jun</v>
      </c>
      <c r="F685" t="str">
        <f t="shared" si="21"/>
        <v>2004</v>
      </c>
    </row>
    <row r="686" spans="1:6" x14ac:dyDescent="0.25">
      <c r="A686" s="2">
        <v>38169</v>
      </c>
      <c r="B686" s="1">
        <v>5.5</v>
      </c>
      <c r="C686" s="2">
        <v>38169</v>
      </c>
      <c r="D686" s="1">
        <v>5.7</v>
      </c>
      <c r="E686" t="str">
        <f t="shared" si="20"/>
        <v>Jul</v>
      </c>
      <c r="F686" t="str">
        <f t="shared" si="21"/>
        <v>2004</v>
      </c>
    </row>
    <row r="687" spans="1:6" x14ac:dyDescent="0.25">
      <c r="A687" s="2">
        <v>38200</v>
      </c>
      <c r="B687" s="1">
        <v>5.4</v>
      </c>
      <c r="C687" s="2">
        <v>38200</v>
      </c>
      <c r="D687" s="1">
        <v>5.4</v>
      </c>
      <c r="E687" t="str">
        <f t="shared" si="20"/>
        <v>Aug</v>
      </c>
      <c r="F687" t="str">
        <f t="shared" si="21"/>
        <v>2004</v>
      </c>
    </row>
    <row r="688" spans="1:6" x14ac:dyDescent="0.25">
      <c r="A688" s="2">
        <v>38231</v>
      </c>
      <c r="B688" s="1">
        <v>5.4</v>
      </c>
      <c r="C688" s="2">
        <v>38231</v>
      </c>
      <c r="D688" s="1">
        <v>5.0999999999999996</v>
      </c>
      <c r="E688" t="str">
        <f t="shared" si="20"/>
        <v>Sep</v>
      </c>
      <c r="F688" t="str">
        <f t="shared" si="21"/>
        <v>2004</v>
      </c>
    </row>
    <row r="689" spans="1:6" x14ac:dyDescent="0.25">
      <c r="A689" s="2">
        <v>38261</v>
      </c>
      <c r="B689" s="1">
        <v>5.5</v>
      </c>
      <c r="C689" s="2">
        <v>38261</v>
      </c>
      <c r="D689" s="1">
        <v>5.0999999999999996</v>
      </c>
      <c r="E689" t="str">
        <f t="shared" si="20"/>
        <v>Oct</v>
      </c>
      <c r="F689" t="str">
        <f t="shared" si="21"/>
        <v>2004</v>
      </c>
    </row>
    <row r="690" spans="1:6" x14ac:dyDescent="0.25">
      <c r="A690" s="2">
        <v>38292</v>
      </c>
      <c r="B690" s="1">
        <v>5.4</v>
      </c>
      <c r="C690" s="2">
        <v>38292</v>
      </c>
      <c r="D690" s="1">
        <v>5.2</v>
      </c>
      <c r="E690" t="str">
        <f t="shared" si="20"/>
        <v>Nov</v>
      </c>
      <c r="F690" t="str">
        <f t="shared" si="21"/>
        <v>2004</v>
      </c>
    </row>
    <row r="691" spans="1:6" x14ac:dyDescent="0.25">
      <c r="A691" s="2">
        <v>38322</v>
      </c>
      <c r="B691" s="1">
        <v>5.4</v>
      </c>
      <c r="C691" s="2">
        <v>38322</v>
      </c>
      <c r="D691" s="1">
        <v>5.0999999999999996</v>
      </c>
      <c r="E691" t="str">
        <f t="shared" si="20"/>
        <v>Dec</v>
      </c>
      <c r="F691" t="str">
        <f t="shared" si="21"/>
        <v>2004</v>
      </c>
    </row>
    <row r="692" spans="1:6" x14ac:dyDescent="0.25">
      <c r="A692" s="2">
        <v>38353</v>
      </c>
      <c r="B692" s="1">
        <v>5.3</v>
      </c>
      <c r="C692" s="2">
        <v>38353</v>
      </c>
      <c r="D692" s="1">
        <v>5.7</v>
      </c>
      <c r="E692" t="str">
        <f t="shared" si="20"/>
        <v>Jan</v>
      </c>
      <c r="F692" t="str">
        <f t="shared" si="21"/>
        <v>2005</v>
      </c>
    </row>
    <row r="693" spans="1:6" x14ac:dyDescent="0.25">
      <c r="A693" s="2">
        <v>38384</v>
      </c>
      <c r="B693" s="1">
        <v>5.4</v>
      </c>
      <c r="C693" s="2">
        <v>38384</v>
      </c>
      <c r="D693" s="1">
        <v>5.8</v>
      </c>
      <c r="E693" t="str">
        <f t="shared" si="20"/>
        <v>Feb</v>
      </c>
      <c r="F693" t="str">
        <f t="shared" si="21"/>
        <v>2005</v>
      </c>
    </row>
    <row r="694" spans="1:6" x14ac:dyDescent="0.25">
      <c r="A694" s="2">
        <v>38412</v>
      </c>
      <c r="B694" s="1">
        <v>5.2</v>
      </c>
      <c r="C694" s="2">
        <v>38412</v>
      </c>
      <c r="D694" s="1">
        <v>5.4</v>
      </c>
      <c r="E694" t="str">
        <f t="shared" si="20"/>
        <v>Mar</v>
      </c>
      <c r="F694" t="str">
        <f t="shared" si="21"/>
        <v>2005</v>
      </c>
    </row>
    <row r="695" spans="1:6" x14ac:dyDescent="0.25">
      <c r="A695" s="2">
        <v>38443</v>
      </c>
      <c r="B695" s="1">
        <v>5.2</v>
      </c>
      <c r="C695" s="2">
        <v>38443</v>
      </c>
      <c r="D695" s="1">
        <v>4.9000000000000004</v>
      </c>
      <c r="E695" t="str">
        <f t="shared" si="20"/>
        <v>Apr</v>
      </c>
      <c r="F695" t="str">
        <f t="shared" si="21"/>
        <v>2005</v>
      </c>
    </row>
    <row r="696" spans="1:6" x14ac:dyDescent="0.25">
      <c r="A696" s="2">
        <v>38473</v>
      </c>
      <c r="B696" s="1">
        <v>5.0999999999999996</v>
      </c>
      <c r="C696" s="2">
        <v>38473</v>
      </c>
      <c r="D696" s="1">
        <v>4.9000000000000004</v>
      </c>
      <c r="E696" t="str">
        <f t="shared" si="20"/>
        <v>May</v>
      </c>
      <c r="F696" t="str">
        <f t="shared" si="21"/>
        <v>2005</v>
      </c>
    </row>
    <row r="697" spans="1:6" x14ac:dyDescent="0.25">
      <c r="A697" s="2">
        <v>38504</v>
      </c>
      <c r="B697" s="1">
        <v>5</v>
      </c>
      <c r="C697" s="2">
        <v>38504</v>
      </c>
      <c r="D697" s="1">
        <v>5.2</v>
      </c>
      <c r="E697" t="str">
        <f t="shared" si="20"/>
        <v>Jun</v>
      </c>
      <c r="F697" t="str">
        <f t="shared" si="21"/>
        <v>2005</v>
      </c>
    </row>
    <row r="698" spans="1:6" x14ac:dyDescent="0.25">
      <c r="A698" s="2">
        <v>38534</v>
      </c>
      <c r="B698" s="1">
        <v>5</v>
      </c>
      <c r="C698" s="2">
        <v>38534</v>
      </c>
      <c r="D698" s="1">
        <v>5.2</v>
      </c>
      <c r="E698" t="str">
        <f t="shared" si="20"/>
        <v>Jul</v>
      </c>
      <c r="F698" t="str">
        <f t="shared" si="21"/>
        <v>2005</v>
      </c>
    </row>
    <row r="699" spans="1:6" x14ac:dyDescent="0.25">
      <c r="A699" s="2">
        <v>38565</v>
      </c>
      <c r="B699" s="1">
        <v>4.9000000000000004</v>
      </c>
      <c r="C699" s="2">
        <v>38565</v>
      </c>
      <c r="D699" s="1">
        <v>4.9000000000000004</v>
      </c>
      <c r="E699" t="str">
        <f t="shared" si="20"/>
        <v>Aug</v>
      </c>
      <c r="F699" t="str">
        <f t="shared" si="21"/>
        <v>2005</v>
      </c>
    </row>
    <row r="700" spans="1:6" x14ac:dyDescent="0.25">
      <c r="A700" s="2">
        <v>38596</v>
      </c>
      <c r="B700" s="1">
        <v>5</v>
      </c>
      <c r="C700" s="2">
        <v>38596</v>
      </c>
      <c r="D700" s="1">
        <v>4.8</v>
      </c>
      <c r="E700" t="str">
        <f t="shared" si="20"/>
        <v>Sep</v>
      </c>
      <c r="F700" t="str">
        <f t="shared" si="21"/>
        <v>2005</v>
      </c>
    </row>
    <row r="701" spans="1:6" x14ac:dyDescent="0.25">
      <c r="A701" s="2">
        <v>38626</v>
      </c>
      <c r="B701" s="1">
        <v>5</v>
      </c>
      <c r="C701" s="2">
        <v>38626</v>
      </c>
      <c r="D701" s="1">
        <v>4.5999999999999996</v>
      </c>
      <c r="E701" t="str">
        <f t="shared" si="20"/>
        <v>Oct</v>
      </c>
      <c r="F701" t="str">
        <f t="shared" si="21"/>
        <v>2005</v>
      </c>
    </row>
    <row r="702" spans="1:6" x14ac:dyDescent="0.25">
      <c r="A702" s="2">
        <v>38657</v>
      </c>
      <c r="B702" s="1">
        <v>5</v>
      </c>
      <c r="C702" s="2">
        <v>38657</v>
      </c>
      <c r="D702" s="1">
        <v>4.8</v>
      </c>
      <c r="E702" t="str">
        <f t="shared" si="20"/>
        <v>Nov</v>
      </c>
      <c r="F702" t="str">
        <f t="shared" si="21"/>
        <v>2005</v>
      </c>
    </row>
    <row r="703" spans="1:6" x14ac:dyDescent="0.25">
      <c r="A703" s="2">
        <v>38687</v>
      </c>
      <c r="B703" s="1">
        <v>4.9000000000000004</v>
      </c>
      <c r="C703" s="2">
        <v>38687</v>
      </c>
      <c r="D703" s="1">
        <v>4.5999999999999996</v>
      </c>
      <c r="E703" t="str">
        <f t="shared" si="20"/>
        <v>Dec</v>
      </c>
      <c r="F703" t="str">
        <f t="shared" si="21"/>
        <v>2005</v>
      </c>
    </row>
    <row r="704" spans="1:6" x14ac:dyDescent="0.25">
      <c r="A704" s="2">
        <v>38718</v>
      </c>
      <c r="B704" s="1">
        <v>4.7</v>
      </c>
      <c r="C704" s="2">
        <v>38718</v>
      </c>
      <c r="D704" s="1">
        <v>5.0999999999999996</v>
      </c>
      <c r="E704" t="str">
        <f t="shared" si="20"/>
        <v>Jan</v>
      </c>
      <c r="F704" t="str">
        <f t="shared" si="21"/>
        <v>2006</v>
      </c>
    </row>
    <row r="705" spans="1:6" x14ac:dyDescent="0.25">
      <c r="A705" s="2">
        <v>38749</v>
      </c>
      <c r="B705" s="1">
        <v>4.8</v>
      </c>
      <c r="C705" s="2">
        <v>38749</v>
      </c>
      <c r="D705" s="1">
        <v>5.0999999999999996</v>
      </c>
      <c r="E705" t="str">
        <f t="shared" si="20"/>
        <v>Feb</v>
      </c>
      <c r="F705" t="str">
        <f t="shared" si="21"/>
        <v>2006</v>
      </c>
    </row>
    <row r="706" spans="1:6" x14ac:dyDescent="0.25">
      <c r="A706" s="2">
        <v>38777</v>
      </c>
      <c r="B706" s="1">
        <v>4.7</v>
      </c>
      <c r="C706" s="2">
        <v>38777</v>
      </c>
      <c r="D706" s="1">
        <v>4.8</v>
      </c>
      <c r="E706" t="str">
        <f t="shared" si="20"/>
        <v>Mar</v>
      </c>
      <c r="F706" t="str">
        <f t="shared" si="21"/>
        <v>2006</v>
      </c>
    </row>
    <row r="707" spans="1:6" x14ac:dyDescent="0.25">
      <c r="A707" s="2">
        <v>38808</v>
      </c>
      <c r="B707" s="1">
        <v>4.7</v>
      </c>
      <c r="C707" s="2">
        <v>38808</v>
      </c>
      <c r="D707" s="1">
        <v>4.5</v>
      </c>
      <c r="E707" t="str">
        <f t="shared" si="20"/>
        <v>Apr</v>
      </c>
      <c r="F707" t="str">
        <f t="shared" si="21"/>
        <v>2006</v>
      </c>
    </row>
    <row r="708" spans="1:6" x14ac:dyDescent="0.25">
      <c r="A708" s="2">
        <v>38838</v>
      </c>
      <c r="B708" s="1">
        <v>4.5999999999999996</v>
      </c>
      <c r="C708" s="2">
        <v>38838</v>
      </c>
      <c r="D708" s="1">
        <v>4.4000000000000004</v>
      </c>
      <c r="E708" t="str">
        <f t="shared" si="20"/>
        <v>May</v>
      </c>
      <c r="F708" t="str">
        <f t="shared" si="21"/>
        <v>2006</v>
      </c>
    </row>
    <row r="709" spans="1:6" x14ac:dyDescent="0.25">
      <c r="A709" s="2">
        <v>38869</v>
      </c>
      <c r="B709" s="1">
        <v>4.5999999999999996</v>
      </c>
      <c r="C709" s="2">
        <v>38869</v>
      </c>
      <c r="D709" s="1">
        <v>4.8</v>
      </c>
      <c r="E709" t="str">
        <f t="shared" si="20"/>
        <v>Jun</v>
      </c>
      <c r="F709" t="str">
        <f t="shared" si="21"/>
        <v>2006</v>
      </c>
    </row>
    <row r="710" spans="1:6" x14ac:dyDescent="0.25">
      <c r="A710" s="2">
        <v>38899</v>
      </c>
      <c r="B710" s="1">
        <v>4.7</v>
      </c>
      <c r="C710" s="2">
        <v>38899</v>
      </c>
      <c r="D710" s="1">
        <v>5</v>
      </c>
      <c r="E710" t="str">
        <f t="shared" si="20"/>
        <v>Jul</v>
      </c>
      <c r="F710" t="str">
        <f t="shared" si="21"/>
        <v>2006</v>
      </c>
    </row>
    <row r="711" spans="1:6" x14ac:dyDescent="0.25">
      <c r="A711" s="2">
        <v>38930</v>
      </c>
      <c r="B711" s="1">
        <v>4.7</v>
      </c>
      <c r="C711" s="2">
        <v>38930</v>
      </c>
      <c r="D711" s="1">
        <v>4.5999999999999996</v>
      </c>
      <c r="E711" t="str">
        <f t="shared" si="20"/>
        <v>Aug</v>
      </c>
      <c r="F711" t="str">
        <f t="shared" si="21"/>
        <v>2006</v>
      </c>
    </row>
    <row r="712" spans="1:6" x14ac:dyDescent="0.25">
      <c r="A712" s="2">
        <v>38961</v>
      </c>
      <c r="B712" s="1">
        <v>4.5</v>
      </c>
      <c r="C712" s="2">
        <v>38961</v>
      </c>
      <c r="D712" s="1">
        <v>4.4000000000000004</v>
      </c>
      <c r="E712" t="str">
        <f t="shared" si="20"/>
        <v>Sep</v>
      </c>
      <c r="F712" t="str">
        <f t="shared" si="21"/>
        <v>2006</v>
      </c>
    </row>
    <row r="713" spans="1:6" x14ac:dyDescent="0.25">
      <c r="A713" s="2">
        <v>38991</v>
      </c>
      <c r="B713" s="1">
        <v>4.4000000000000004</v>
      </c>
      <c r="C713" s="2">
        <v>38991</v>
      </c>
      <c r="D713" s="1">
        <v>4.0999999999999996</v>
      </c>
      <c r="E713" t="str">
        <f t="shared" ref="E713:E776" si="22">TEXT(A713,"mmm")</f>
        <v>Oct</v>
      </c>
      <c r="F713" t="str">
        <f t="shared" ref="F713:F776" si="23">TEXT(A713,"yyyy")</f>
        <v>2006</v>
      </c>
    </row>
    <row r="714" spans="1:6" x14ac:dyDescent="0.25">
      <c r="A714" s="2">
        <v>39022</v>
      </c>
      <c r="B714" s="1">
        <v>4.5</v>
      </c>
      <c r="C714" s="2">
        <v>39022</v>
      </c>
      <c r="D714" s="1">
        <v>4.3</v>
      </c>
      <c r="E714" t="str">
        <f t="shared" si="22"/>
        <v>Nov</v>
      </c>
      <c r="F714" t="str">
        <f t="shared" si="23"/>
        <v>2006</v>
      </c>
    </row>
    <row r="715" spans="1:6" x14ac:dyDescent="0.25">
      <c r="A715" s="2">
        <v>39052</v>
      </c>
      <c r="B715" s="1">
        <v>4.4000000000000004</v>
      </c>
      <c r="C715" s="2">
        <v>39052</v>
      </c>
      <c r="D715" s="1">
        <v>4.3</v>
      </c>
      <c r="E715" t="str">
        <f t="shared" si="22"/>
        <v>Dec</v>
      </c>
      <c r="F715" t="str">
        <f t="shared" si="23"/>
        <v>2006</v>
      </c>
    </row>
    <row r="716" spans="1:6" x14ac:dyDescent="0.25">
      <c r="A716" s="2">
        <v>39083</v>
      </c>
      <c r="B716" s="1">
        <v>4.5999999999999996</v>
      </c>
      <c r="C716" s="2">
        <v>39083</v>
      </c>
      <c r="D716" s="1">
        <v>5</v>
      </c>
      <c r="E716" t="str">
        <f t="shared" si="22"/>
        <v>Jan</v>
      </c>
      <c r="F716" t="str">
        <f t="shared" si="23"/>
        <v>2007</v>
      </c>
    </row>
    <row r="717" spans="1:6" x14ac:dyDescent="0.25">
      <c r="A717" s="2">
        <v>39114</v>
      </c>
      <c r="B717" s="1">
        <v>4.5</v>
      </c>
      <c r="C717" s="2">
        <v>39114</v>
      </c>
      <c r="D717" s="1">
        <v>4.9000000000000004</v>
      </c>
      <c r="E717" t="str">
        <f t="shared" si="22"/>
        <v>Feb</v>
      </c>
      <c r="F717" t="str">
        <f t="shared" si="23"/>
        <v>2007</v>
      </c>
    </row>
    <row r="718" spans="1:6" x14ac:dyDescent="0.25">
      <c r="A718" s="2">
        <v>39142</v>
      </c>
      <c r="B718" s="1">
        <v>4.4000000000000004</v>
      </c>
      <c r="C718" s="2">
        <v>39142</v>
      </c>
      <c r="D718" s="1">
        <v>4.5</v>
      </c>
      <c r="E718" t="str">
        <f t="shared" si="22"/>
        <v>Mar</v>
      </c>
      <c r="F718" t="str">
        <f t="shared" si="23"/>
        <v>2007</v>
      </c>
    </row>
    <row r="719" spans="1:6" x14ac:dyDescent="0.25">
      <c r="A719" s="2">
        <v>39173</v>
      </c>
      <c r="B719" s="1">
        <v>4.5</v>
      </c>
      <c r="C719" s="2">
        <v>39173</v>
      </c>
      <c r="D719" s="1">
        <v>4.3</v>
      </c>
      <c r="E719" t="str">
        <f t="shared" si="22"/>
        <v>Apr</v>
      </c>
      <c r="F719" t="str">
        <f t="shared" si="23"/>
        <v>2007</v>
      </c>
    </row>
    <row r="720" spans="1:6" x14ac:dyDescent="0.25">
      <c r="A720" s="2">
        <v>39203</v>
      </c>
      <c r="B720" s="1">
        <v>4.4000000000000004</v>
      </c>
      <c r="C720" s="2">
        <v>39203</v>
      </c>
      <c r="D720" s="1">
        <v>4.3</v>
      </c>
      <c r="E720" t="str">
        <f t="shared" si="22"/>
        <v>May</v>
      </c>
      <c r="F720" t="str">
        <f t="shared" si="23"/>
        <v>2007</v>
      </c>
    </row>
    <row r="721" spans="1:6" x14ac:dyDescent="0.25">
      <c r="A721" s="2">
        <v>39234</v>
      </c>
      <c r="B721" s="1">
        <v>4.5999999999999996</v>
      </c>
      <c r="C721" s="2">
        <v>39234</v>
      </c>
      <c r="D721" s="1">
        <v>4.7</v>
      </c>
      <c r="E721" t="str">
        <f t="shared" si="22"/>
        <v>Jun</v>
      </c>
      <c r="F721" t="str">
        <f t="shared" si="23"/>
        <v>2007</v>
      </c>
    </row>
    <row r="722" spans="1:6" x14ac:dyDescent="0.25">
      <c r="A722" s="2">
        <v>39264</v>
      </c>
      <c r="B722" s="1">
        <v>4.7</v>
      </c>
      <c r="C722" s="2">
        <v>39264</v>
      </c>
      <c r="D722" s="1">
        <v>4.9000000000000004</v>
      </c>
      <c r="E722" t="str">
        <f t="shared" si="22"/>
        <v>Jul</v>
      </c>
      <c r="F722" t="str">
        <f t="shared" si="23"/>
        <v>2007</v>
      </c>
    </row>
    <row r="723" spans="1:6" x14ac:dyDescent="0.25">
      <c r="A723" s="2">
        <v>39295</v>
      </c>
      <c r="B723" s="1">
        <v>4.5999999999999996</v>
      </c>
      <c r="C723" s="2">
        <v>39295</v>
      </c>
      <c r="D723" s="1">
        <v>4.5999999999999996</v>
      </c>
      <c r="E723" t="str">
        <f t="shared" si="22"/>
        <v>Aug</v>
      </c>
      <c r="F723" t="str">
        <f t="shared" si="23"/>
        <v>2007</v>
      </c>
    </row>
    <row r="724" spans="1:6" x14ac:dyDescent="0.25">
      <c r="A724" s="2">
        <v>39326</v>
      </c>
      <c r="B724" s="1">
        <v>4.7</v>
      </c>
      <c r="C724" s="2">
        <v>39326</v>
      </c>
      <c r="D724" s="1">
        <v>4.5</v>
      </c>
      <c r="E724" t="str">
        <f t="shared" si="22"/>
        <v>Sep</v>
      </c>
      <c r="F724" t="str">
        <f t="shared" si="23"/>
        <v>2007</v>
      </c>
    </row>
    <row r="725" spans="1:6" x14ac:dyDescent="0.25">
      <c r="A725" s="2">
        <v>39356</v>
      </c>
      <c r="B725" s="1">
        <v>4.7</v>
      </c>
      <c r="C725" s="2">
        <v>39356</v>
      </c>
      <c r="D725" s="1">
        <v>4.4000000000000004</v>
      </c>
      <c r="E725" t="str">
        <f t="shared" si="22"/>
        <v>Oct</v>
      </c>
      <c r="F725" t="str">
        <f t="shared" si="23"/>
        <v>2007</v>
      </c>
    </row>
    <row r="726" spans="1:6" x14ac:dyDescent="0.25">
      <c r="A726" s="2">
        <v>39387</v>
      </c>
      <c r="B726" s="1">
        <v>4.7</v>
      </c>
      <c r="C726" s="2">
        <v>39387</v>
      </c>
      <c r="D726" s="1">
        <v>4.5</v>
      </c>
      <c r="E726" t="str">
        <f t="shared" si="22"/>
        <v>Nov</v>
      </c>
      <c r="F726" t="str">
        <f t="shared" si="23"/>
        <v>2007</v>
      </c>
    </row>
    <row r="727" spans="1:6" x14ac:dyDescent="0.25">
      <c r="A727" s="2">
        <v>39417</v>
      </c>
      <c r="B727" s="1">
        <v>5</v>
      </c>
      <c r="C727" s="2">
        <v>39417</v>
      </c>
      <c r="D727" s="1">
        <v>4.8</v>
      </c>
      <c r="E727" t="str">
        <f t="shared" si="22"/>
        <v>Dec</v>
      </c>
      <c r="F727" t="str">
        <f t="shared" si="23"/>
        <v>2007</v>
      </c>
    </row>
    <row r="728" spans="1:6" x14ac:dyDescent="0.25">
      <c r="A728" s="2">
        <v>39448</v>
      </c>
      <c r="B728" s="1">
        <v>5</v>
      </c>
      <c r="C728" s="2">
        <v>39448</v>
      </c>
      <c r="D728" s="1">
        <v>5.4</v>
      </c>
      <c r="E728" t="str">
        <f t="shared" si="22"/>
        <v>Jan</v>
      </c>
      <c r="F728" t="str">
        <f t="shared" si="23"/>
        <v>2008</v>
      </c>
    </row>
    <row r="729" spans="1:6" x14ac:dyDescent="0.25">
      <c r="A729" s="2">
        <v>39479</v>
      </c>
      <c r="B729" s="1">
        <v>4.9000000000000004</v>
      </c>
      <c r="C729" s="2">
        <v>39479</v>
      </c>
      <c r="D729" s="1">
        <v>5.2</v>
      </c>
      <c r="E729" t="str">
        <f t="shared" si="22"/>
        <v>Feb</v>
      </c>
      <c r="F729" t="str">
        <f t="shared" si="23"/>
        <v>2008</v>
      </c>
    </row>
    <row r="730" spans="1:6" x14ac:dyDescent="0.25">
      <c r="A730" s="2">
        <v>39508</v>
      </c>
      <c r="B730" s="1">
        <v>5.0999999999999996</v>
      </c>
      <c r="C730" s="2">
        <v>39508</v>
      </c>
      <c r="D730" s="1">
        <v>5.2</v>
      </c>
      <c r="E730" t="str">
        <f t="shared" si="22"/>
        <v>Mar</v>
      </c>
      <c r="F730" t="str">
        <f t="shared" si="23"/>
        <v>2008</v>
      </c>
    </row>
    <row r="731" spans="1:6" x14ac:dyDescent="0.25">
      <c r="A731" s="2">
        <v>39539</v>
      </c>
      <c r="B731" s="1">
        <v>5</v>
      </c>
      <c r="C731" s="2">
        <v>39539</v>
      </c>
      <c r="D731" s="1">
        <v>4.8</v>
      </c>
      <c r="E731" t="str">
        <f t="shared" si="22"/>
        <v>Apr</v>
      </c>
      <c r="F731" t="str">
        <f t="shared" si="23"/>
        <v>2008</v>
      </c>
    </row>
    <row r="732" spans="1:6" x14ac:dyDescent="0.25">
      <c r="A732" s="2">
        <v>39569</v>
      </c>
      <c r="B732" s="1">
        <v>5.4</v>
      </c>
      <c r="C732" s="2">
        <v>39569</v>
      </c>
      <c r="D732" s="1">
        <v>5.2</v>
      </c>
      <c r="E732" t="str">
        <f t="shared" si="22"/>
        <v>May</v>
      </c>
      <c r="F732" t="str">
        <f t="shared" si="23"/>
        <v>2008</v>
      </c>
    </row>
    <row r="733" spans="1:6" x14ac:dyDescent="0.25">
      <c r="A733" s="2">
        <v>39600</v>
      </c>
      <c r="B733" s="1">
        <v>5.6</v>
      </c>
      <c r="C733" s="2">
        <v>39600</v>
      </c>
      <c r="D733" s="1">
        <v>5.7</v>
      </c>
      <c r="E733" t="str">
        <f t="shared" si="22"/>
        <v>Jun</v>
      </c>
      <c r="F733" t="str">
        <f t="shared" si="23"/>
        <v>2008</v>
      </c>
    </row>
    <row r="734" spans="1:6" x14ac:dyDescent="0.25">
      <c r="A734" s="2">
        <v>39630</v>
      </c>
      <c r="B734" s="1">
        <v>5.8</v>
      </c>
      <c r="C734" s="2">
        <v>39630</v>
      </c>
      <c r="D734" s="1">
        <v>6</v>
      </c>
      <c r="E734" t="str">
        <f t="shared" si="22"/>
        <v>Jul</v>
      </c>
      <c r="F734" t="str">
        <f t="shared" si="23"/>
        <v>2008</v>
      </c>
    </row>
    <row r="735" spans="1:6" x14ac:dyDescent="0.25">
      <c r="A735" s="2">
        <v>39661</v>
      </c>
      <c r="B735" s="1">
        <v>6.1</v>
      </c>
      <c r="C735" s="2">
        <v>39661</v>
      </c>
      <c r="D735" s="1">
        <v>6.1</v>
      </c>
      <c r="E735" t="str">
        <f t="shared" si="22"/>
        <v>Aug</v>
      </c>
      <c r="F735" t="str">
        <f t="shared" si="23"/>
        <v>2008</v>
      </c>
    </row>
    <row r="736" spans="1:6" x14ac:dyDescent="0.25">
      <c r="A736" s="2">
        <v>39692</v>
      </c>
      <c r="B736" s="1">
        <v>6.1</v>
      </c>
      <c r="C736" s="2">
        <v>39692</v>
      </c>
      <c r="D736" s="1">
        <v>6</v>
      </c>
      <c r="E736" t="str">
        <f t="shared" si="22"/>
        <v>Sep</v>
      </c>
      <c r="F736" t="str">
        <f t="shared" si="23"/>
        <v>2008</v>
      </c>
    </row>
    <row r="737" spans="1:6" x14ac:dyDescent="0.25">
      <c r="A737" s="2">
        <v>39722</v>
      </c>
      <c r="B737" s="1">
        <v>6.5</v>
      </c>
      <c r="C737" s="2">
        <v>39722</v>
      </c>
      <c r="D737" s="1">
        <v>6.1</v>
      </c>
      <c r="E737" t="str">
        <f t="shared" si="22"/>
        <v>Oct</v>
      </c>
      <c r="F737" t="str">
        <f t="shared" si="23"/>
        <v>2008</v>
      </c>
    </row>
    <row r="738" spans="1:6" x14ac:dyDescent="0.25">
      <c r="A738" s="2">
        <v>39753</v>
      </c>
      <c r="B738" s="1">
        <v>6.8</v>
      </c>
      <c r="C738" s="2">
        <v>39753</v>
      </c>
      <c r="D738" s="1">
        <v>6.5</v>
      </c>
      <c r="E738" t="str">
        <f t="shared" si="22"/>
        <v>Nov</v>
      </c>
      <c r="F738" t="str">
        <f t="shared" si="23"/>
        <v>2008</v>
      </c>
    </row>
    <row r="739" spans="1:6" x14ac:dyDescent="0.25">
      <c r="A739" s="2">
        <v>39783</v>
      </c>
      <c r="B739" s="1">
        <v>7.3</v>
      </c>
      <c r="C739" s="2">
        <v>39783</v>
      </c>
      <c r="D739" s="1">
        <v>7.1</v>
      </c>
      <c r="E739" t="str">
        <f t="shared" si="22"/>
        <v>Dec</v>
      </c>
      <c r="F739" t="str">
        <f t="shared" si="23"/>
        <v>2008</v>
      </c>
    </row>
    <row r="740" spans="1:6" x14ac:dyDescent="0.25">
      <c r="A740" s="2">
        <v>39814</v>
      </c>
      <c r="B740" s="1">
        <v>7.8</v>
      </c>
      <c r="C740" s="2">
        <v>39814</v>
      </c>
      <c r="D740" s="1">
        <v>8.5</v>
      </c>
      <c r="E740" t="str">
        <f t="shared" si="22"/>
        <v>Jan</v>
      </c>
      <c r="F740" t="str">
        <f t="shared" si="23"/>
        <v>2009</v>
      </c>
    </row>
    <row r="741" spans="1:6" x14ac:dyDescent="0.25">
      <c r="A741" s="2">
        <v>39845</v>
      </c>
      <c r="B741" s="1">
        <v>8.3000000000000007</v>
      </c>
      <c r="C741" s="2">
        <v>39845</v>
      </c>
      <c r="D741" s="1">
        <v>8.9</v>
      </c>
      <c r="E741" t="str">
        <f t="shared" si="22"/>
        <v>Feb</v>
      </c>
      <c r="F741" t="str">
        <f t="shared" si="23"/>
        <v>2009</v>
      </c>
    </row>
    <row r="742" spans="1:6" x14ac:dyDescent="0.25">
      <c r="A742" s="2">
        <v>39873</v>
      </c>
      <c r="B742" s="1">
        <v>8.6999999999999993</v>
      </c>
      <c r="C742" s="2">
        <v>39873</v>
      </c>
      <c r="D742" s="1">
        <v>9</v>
      </c>
      <c r="E742" t="str">
        <f t="shared" si="22"/>
        <v>Mar</v>
      </c>
      <c r="F742" t="str">
        <f t="shared" si="23"/>
        <v>2009</v>
      </c>
    </row>
    <row r="743" spans="1:6" x14ac:dyDescent="0.25">
      <c r="A743" s="2">
        <v>39904</v>
      </c>
      <c r="B743" s="1">
        <v>9</v>
      </c>
      <c r="C743" s="2">
        <v>39904</v>
      </c>
      <c r="D743" s="1">
        <v>8.6</v>
      </c>
      <c r="E743" t="str">
        <f t="shared" si="22"/>
        <v>Apr</v>
      </c>
      <c r="F743" t="str">
        <f t="shared" si="23"/>
        <v>2009</v>
      </c>
    </row>
    <row r="744" spans="1:6" x14ac:dyDescent="0.25">
      <c r="A744" s="2">
        <v>39934</v>
      </c>
      <c r="B744" s="1">
        <v>9.4</v>
      </c>
      <c r="C744" s="2">
        <v>39934</v>
      </c>
      <c r="D744" s="1">
        <v>9.1</v>
      </c>
      <c r="E744" t="str">
        <f t="shared" si="22"/>
        <v>May</v>
      </c>
      <c r="F744" t="str">
        <f t="shared" si="23"/>
        <v>2009</v>
      </c>
    </row>
    <row r="745" spans="1:6" x14ac:dyDescent="0.25">
      <c r="A745" s="2">
        <v>39965</v>
      </c>
      <c r="B745" s="1">
        <v>9.5</v>
      </c>
      <c r="C745" s="2">
        <v>39965</v>
      </c>
      <c r="D745" s="1">
        <v>9.6999999999999993</v>
      </c>
      <c r="E745" t="str">
        <f t="shared" si="22"/>
        <v>Jun</v>
      </c>
      <c r="F745" t="str">
        <f t="shared" si="23"/>
        <v>2009</v>
      </c>
    </row>
    <row r="746" spans="1:6" x14ac:dyDescent="0.25">
      <c r="A746" s="2">
        <v>39995</v>
      </c>
      <c r="B746" s="1">
        <v>9.5</v>
      </c>
      <c r="C746" s="2">
        <v>39995</v>
      </c>
      <c r="D746" s="1">
        <v>9.6999999999999993</v>
      </c>
      <c r="E746" t="str">
        <f t="shared" si="22"/>
        <v>Jul</v>
      </c>
      <c r="F746" t="str">
        <f t="shared" si="23"/>
        <v>2009</v>
      </c>
    </row>
    <row r="747" spans="1:6" x14ac:dyDescent="0.25">
      <c r="A747" s="2">
        <v>40026</v>
      </c>
      <c r="B747" s="1">
        <v>9.6</v>
      </c>
      <c r="C747" s="2">
        <v>40026</v>
      </c>
      <c r="D747" s="1">
        <v>9.6</v>
      </c>
      <c r="E747" t="str">
        <f t="shared" si="22"/>
        <v>Aug</v>
      </c>
      <c r="F747" t="str">
        <f t="shared" si="23"/>
        <v>2009</v>
      </c>
    </row>
    <row r="748" spans="1:6" x14ac:dyDescent="0.25">
      <c r="A748" s="2">
        <v>40057</v>
      </c>
      <c r="B748" s="1">
        <v>9.8000000000000007</v>
      </c>
      <c r="C748" s="2">
        <v>40057</v>
      </c>
      <c r="D748" s="1">
        <v>9.5</v>
      </c>
      <c r="E748" t="str">
        <f t="shared" si="22"/>
        <v>Sep</v>
      </c>
      <c r="F748" t="str">
        <f t="shared" si="23"/>
        <v>2009</v>
      </c>
    </row>
    <row r="749" spans="1:6" x14ac:dyDescent="0.25">
      <c r="A749" s="2">
        <v>40087</v>
      </c>
      <c r="B749" s="1">
        <v>10</v>
      </c>
      <c r="C749" s="2">
        <v>40087</v>
      </c>
      <c r="D749" s="1">
        <v>9.5</v>
      </c>
      <c r="E749" t="str">
        <f t="shared" si="22"/>
        <v>Oct</v>
      </c>
      <c r="F749" t="str">
        <f t="shared" si="23"/>
        <v>2009</v>
      </c>
    </row>
    <row r="750" spans="1:6" x14ac:dyDescent="0.25">
      <c r="A750" s="2">
        <v>40118</v>
      </c>
      <c r="B750" s="1">
        <v>9.9</v>
      </c>
      <c r="C750" s="2">
        <v>40118</v>
      </c>
      <c r="D750" s="1">
        <v>9.4</v>
      </c>
      <c r="E750" t="str">
        <f t="shared" si="22"/>
        <v>Nov</v>
      </c>
      <c r="F750" t="str">
        <f t="shared" si="23"/>
        <v>2009</v>
      </c>
    </row>
    <row r="751" spans="1:6" x14ac:dyDescent="0.25">
      <c r="A751" s="2">
        <v>40148</v>
      </c>
      <c r="B751" s="1">
        <v>9.9</v>
      </c>
      <c r="C751" s="2">
        <v>40148</v>
      </c>
      <c r="D751" s="1">
        <v>9.6999999999999993</v>
      </c>
      <c r="E751" t="str">
        <f t="shared" si="22"/>
        <v>Dec</v>
      </c>
      <c r="F751" t="str">
        <f t="shared" si="23"/>
        <v>2009</v>
      </c>
    </row>
    <row r="752" spans="1:6" x14ac:dyDescent="0.25">
      <c r="A752" s="2">
        <v>40179</v>
      </c>
      <c r="B752" s="1">
        <v>9.8000000000000007</v>
      </c>
      <c r="C752" s="2">
        <v>40179</v>
      </c>
      <c r="D752" s="1">
        <v>10.6</v>
      </c>
      <c r="E752" t="str">
        <f t="shared" si="22"/>
        <v>Jan</v>
      </c>
      <c r="F752" t="str">
        <f t="shared" si="23"/>
        <v>2010</v>
      </c>
    </row>
    <row r="753" spans="1:6" x14ac:dyDescent="0.25">
      <c r="A753" s="2">
        <v>40210</v>
      </c>
      <c r="B753" s="1">
        <v>9.8000000000000007</v>
      </c>
      <c r="C753" s="2">
        <v>40210</v>
      </c>
      <c r="D753" s="1">
        <v>10.4</v>
      </c>
      <c r="E753" t="str">
        <f t="shared" si="22"/>
        <v>Feb</v>
      </c>
      <c r="F753" t="str">
        <f t="shared" si="23"/>
        <v>2010</v>
      </c>
    </row>
    <row r="754" spans="1:6" x14ac:dyDescent="0.25">
      <c r="A754" s="2">
        <v>40238</v>
      </c>
      <c r="B754" s="1">
        <v>9.9</v>
      </c>
      <c r="C754" s="2">
        <v>40238</v>
      </c>
      <c r="D754" s="1">
        <v>10.199999999999999</v>
      </c>
      <c r="E754" t="str">
        <f t="shared" si="22"/>
        <v>Mar</v>
      </c>
      <c r="F754" t="str">
        <f t="shared" si="23"/>
        <v>2010</v>
      </c>
    </row>
    <row r="755" spans="1:6" x14ac:dyDescent="0.25">
      <c r="A755" s="2">
        <v>40269</v>
      </c>
      <c r="B755" s="1">
        <v>9.9</v>
      </c>
      <c r="C755" s="2">
        <v>40269</v>
      </c>
      <c r="D755" s="1">
        <v>9.5</v>
      </c>
      <c r="E755" t="str">
        <f t="shared" si="22"/>
        <v>Apr</v>
      </c>
      <c r="F755" t="str">
        <f t="shared" si="23"/>
        <v>2010</v>
      </c>
    </row>
    <row r="756" spans="1:6" x14ac:dyDescent="0.25">
      <c r="A756" s="2">
        <v>40299</v>
      </c>
      <c r="B756" s="1">
        <v>9.6</v>
      </c>
      <c r="C756" s="2">
        <v>40299</v>
      </c>
      <c r="D756" s="1">
        <v>9.3000000000000007</v>
      </c>
      <c r="E756" t="str">
        <f t="shared" si="22"/>
        <v>May</v>
      </c>
      <c r="F756" t="str">
        <f t="shared" si="23"/>
        <v>2010</v>
      </c>
    </row>
    <row r="757" spans="1:6" x14ac:dyDescent="0.25">
      <c r="A757" s="2">
        <v>40330</v>
      </c>
      <c r="B757" s="1">
        <v>9.4</v>
      </c>
      <c r="C757" s="2">
        <v>40330</v>
      </c>
      <c r="D757" s="1">
        <v>9.6</v>
      </c>
      <c r="E757" t="str">
        <f t="shared" si="22"/>
        <v>Jun</v>
      </c>
      <c r="F757" t="str">
        <f t="shared" si="23"/>
        <v>2010</v>
      </c>
    </row>
    <row r="758" spans="1:6" x14ac:dyDescent="0.25">
      <c r="A758" s="2">
        <v>40360</v>
      </c>
      <c r="B758" s="1">
        <v>9.4</v>
      </c>
      <c r="C758" s="2">
        <v>40360</v>
      </c>
      <c r="D758" s="1">
        <v>9.6999999999999993</v>
      </c>
      <c r="E758" t="str">
        <f t="shared" si="22"/>
        <v>Jul</v>
      </c>
      <c r="F758" t="str">
        <f t="shared" si="23"/>
        <v>2010</v>
      </c>
    </row>
    <row r="759" spans="1:6" x14ac:dyDescent="0.25">
      <c r="A759" s="2">
        <v>40391</v>
      </c>
      <c r="B759" s="1">
        <v>9.5</v>
      </c>
      <c r="C759" s="2">
        <v>40391</v>
      </c>
      <c r="D759" s="1">
        <v>9.5</v>
      </c>
      <c r="E759" t="str">
        <f t="shared" si="22"/>
        <v>Aug</v>
      </c>
      <c r="F759" t="str">
        <f t="shared" si="23"/>
        <v>2010</v>
      </c>
    </row>
    <row r="760" spans="1:6" x14ac:dyDescent="0.25">
      <c r="A760" s="2">
        <v>40422</v>
      </c>
      <c r="B760" s="1">
        <v>9.5</v>
      </c>
      <c r="C760" s="2">
        <v>40422</v>
      </c>
      <c r="D760" s="1">
        <v>9.1999999999999993</v>
      </c>
      <c r="E760" t="str">
        <f t="shared" si="22"/>
        <v>Sep</v>
      </c>
      <c r="F760" t="str">
        <f t="shared" si="23"/>
        <v>2010</v>
      </c>
    </row>
    <row r="761" spans="1:6" x14ac:dyDescent="0.25">
      <c r="A761" s="2">
        <v>40452</v>
      </c>
      <c r="B761" s="1">
        <v>9.4</v>
      </c>
      <c r="C761" s="2">
        <v>40452</v>
      </c>
      <c r="D761" s="1">
        <v>9</v>
      </c>
      <c r="E761" t="str">
        <f t="shared" si="22"/>
        <v>Oct</v>
      </c>
      <c r="F761" t="str">
        <f t="shared" si="23"/>
        <v>2010</v>
      </c>
    </row>
    <row r="762" spans="1:6" x14ac:dyDescent="0.25">
      <c r="A762" s="2">
        <v>40483</v>
      </c>
      <c r="B762" s="1">
        <v>9.8000000000000007</v>
      </c>
      <c r="C762" s="2">
        <v>40483</v>
      </c>
      <c r="D762" s="1">
        <v>9.3000000000000007</v>
      </c>
      <c r="E762" t="str">
        <f t="shared" si="22"/>
        <v>Nov</v>
      </c>
      <c r="F762" t="str">
        <f t="shared" si="23"/>
        <v>2010</v>
      </c>
    </row>
    <row r="763" spans="1:6" x14ac:dyDescent="0.25">
      <c r="A763" s="2">
        <v>40513</v>
      </c>
      <c r="B763" s="1">
        <v>9.3000000000000007</v>
      </c>
      <c r="C763" s="2">
        <v>40513</v>
      </c>
      <c r="D763" s="1">
        <v>9.1</v>
      </c>
      <c r="E763" t="str">
        <f t="shared" si="22"/>
        <v>Dec</v>
      </c>
      <c r="F763" t="str">
        <f t="shared" si="23"/>
        <v>2010</v>
      </c>
    </row>
    <row r="764" spans="1:6" x14ac:dyDescent="0.25">
      <c r="A764" s="2">
        <v>40544</v>
      </c>
      <c r="B764" s="1">
        <v>9.1</v>
      </c>
      <c r="C764" s="2">
        <v>40544</v>
      </c>
      <c r="D764" s="1">
        <v>9.8000000000000007</v>
      </c>
      <c r="E764" t="str">
        <f t="shared" si="22"/>
        <v>Jan</v>
      </c>
      <c r="F764" t="str">
        <f t="shared" si="23"/>
        <v>2011</v>
      </c>
    </row>
    <row r="765" spans="1:6" x14ac:dyDescent="0.25">
      <c r="A765" s="2">
        <v>40575</v>
      </c>
      <c r="B765" s="1">
        <v>9</v>
      </c>
      <c r="C765" s="2">
        <v>40575</v>
      </c>
      <c r="D765" s="1">
        <v>9.5</v>
      </c>
      <c r="E765" t="str">
        <f t="shared" si="22"/>
        <v>Feb</v>
      </c>
      <c r="F765" t="str">
        <f t="shared" si="23"/>
        <v>2011</v>
      </c>
    </row>
    <row r="766" spans="1:6" x14ac:dyDescent="0.25">
      <c r="A766" s="2">
        <v>40603</v>
      </c>
      <c r="B766" s="1">
        <v>9</v>
      </c>
      <c r="C766" s="2">
        <v>40603</v>
      </c>
      <c r="D766" s="1">
        <v>9.1999999999999993</v>
      </c>
      <c r="E766" t="str">
        <f t="shared" si="22"/>
        <v>Mar</v>
      </c>
      <c r="F766" t="str">
        <f t="shared" si="23"/>
        <v>2011</v>
      </c>
    </row>
    <row r="767" spans="1:6" x14ac:dyDescent="0.25">
      <c r="A767" s="2">
        <v>40634</v>
      </c>
      <c r="B767" s="1">
        <v>9.1</v>
      </c>
      <c r="C767" s="2">
        <v>40634</v>
      </c>
      <c r="D767" s="1">
        <v>8.6999999999999993</v>
      </c>
      <c r="E767" t="str">
        <f t="shared" si="22"/>
        <v>Apr</v>
      </c>
      <c r="F767" t="str">
        <f t="shared" si="23"/>
        <v>2011</v>
      </c>
    </row>
    <row r="768" spans="1:6" x14ac:dyDescent="0.25">
      <c r="A768" s="2">
        <v>40664</v>
      </c>
      <c r="B768" s="1">
        <v>9</v>
      </c>
      <c r="C768" s="2">
        <v>40664</v>
      </c>
      <c r="D768" s="1">
        <v>8.6999999999999993</v>
      </c>
      <c r="E768" t="str">
        <f t="shared" si="22"/>
        <v>May</v>
      </c>
      <c r="F768" t="str">
        <f t="shared" si="23"/>
        <v>2011</v>
      </c>
    </row>
    <row r="769" spans="1:6" x14ac:dyDescent="0.25">
      <c r="A769" s="2">
        <v>40695</v>
      </c>
      <c r="B769" s="1">
        <v>9.1</v>
      </c>
      <c r="C769" s="2">
        <v>40695</v>
      </c>
      <c r="D769" s="1">
        <v>9.3000000000000007</v>
      </c>
      <c r="E769" t="str">
        <f t="shared" si="22"/>
        <v>Jun</v>
      </c>
      <c r="F769" t="str">
        <f t="shared" si="23"/>
        <v>2011</v>
      </c>
    </row>
    <row r="770" spans="1:6" x14ac:dyDescent="0.25">
      <c r="A770" s="2">
        <v>40725</v>
      </c>
      <c r="B770" s="1">
        <v>9</v>
      </c>
      <c r="C770" s="2">
        <v>40725</v>
      </c>
      <c r="D770" s="1">
        <v>9.3000000000000007</v>
      </c>
      <c r="E770" t="str">
        <f t="shared" si="22"/>
        <v>Jul</v>
      </c>
      <c r="F770" t="str">
        <f t="shared" si="23"/>
        <v>2011</v>
      </c>
    </row>
    <row r="771" spans="1:6" x14ac:dyDescent="0.25">
      <c r="A771" s="2">
        <v>40756</v>
      </c>
      <c r="B771" s="1">
        <v>9</v>
      </c>
      <c r="C771" s="2">
        <v>40756</v>
      </c>
      <c r="D771" s="1">
        <v>9.1</v>
      </c>
      <c r="E771" t="str">
        <f t="shared" si="22"/>
        <v>Aug</v>
      </c>
      <c r="F771" t="str">
        <f t="shared" si="23"/>
        <v>2011</v>
      </c>
    </row>
    <row r="772" spans="1:6" x14ac:dyDescent="0.25">
      <c r="A772" s="2">
        <v>40787</v>
      </c>
      <c r="B772" s="1">
        <v>9</v>
      </c>
      <c r="C772" s="2">
        <v>40787</v>
      </c>
      <c r="D772" s="1">
        <v>8.8000000000000007</v>
      </c>
      <c r="E772" t="str">
        <f t="shared" si="22"/>
        <v>Sep</v>
      </c>
      <c r="F772" t="str">
        <f t="shared" si="23"/>
        <v>2011</v>
      </c>
    </row>
    <row r="773" spans="1:6" x14ac:dyDescent="0.25">
      <c r="A773" s="2">
        <v>40817</v>
      </c>
      <c r="B773" s="1">
        <v>8.8000000000000007</v>
      </c>
      <c r="C773" s="2">
        <v>40817</v>
      </c>
      <c r="D773" s="1">
        <v>8.5</v>
      </c>
      <c r="E773" t="str">
        <f t="shared" si="22"/>
        <v>Oct</v>
      </c>
      <c r="F773" t="str">
        <f t="shared" si="23"/>
        <v>2011</v>
      </c>
    </row>
    <row r="774" spans="1:6" x14ac:dyDescent="0.25">
      <c r="A774" s="2">
        <v>40848</v>
      </c>
      <c r="B774" s="1">
        <v>8.6</v>
      </c>
      <c r="C774" s="2">
        <v>40848</v>
      </c>
      <c r="D774" s="1">
        <v>8.1999999999999993</v>
      </c>
      <c r="E774" t="str">
        <f t="shared" si="22"/>
        <v>Nov</v>
      </c>
      <c r="F774" t="str">
        <f t="shared" si="23"/>
        <v>2011</v>
      </c>
    </row>
    <row r="775" spans="1:6" x14ac:dyDescent="0.25">
      <c r="A775" s="2">
        <v>40878</v>
      </c>
      <c r="B775" s="1">
        <v>8.5</v>
      </c>
      <c r="C775" s="2">
        <v>40878</v>
      </c>
      <c r="D775" s="1">
        <v>8.3000000000000007</v>
      </c>
      <c r="E775" t="str">
        <f t="shared" si="22"/>
        <v>Dec</v>
      </c>
      <c r="F775" t="str">
        <f t="shared" si="23"/>
        <v>2011</v>
      </c>
    </row>
    <row r="776" spans="1:6" x14ac:dyDescent="0.25">
      <c r="A776" s="2">
        <v>40909</v>
      </c>
      <c r="B776" s="1">
        <v>8.3000000000000007</v>
      </c>
      <c r="C776" s="2">
        <v>40909</v>
      </c>
      <c r="D776" s="1">
        <v>8.8000000000000007</v>
      </c>
      <c r="E776" t="str">
        <f t="shared" si="22"/>
        <v>Jan</v>
      </c>
      <c r="F776" t="str">
        <f t="shared" si="23"/>
        <v>2012</v>
      </c>
    </row>
    <row r="777" spans="1:6" x14ac:dyDescent="0.25">
      <c r="A777" s="2">
        <v>40940</v>
      </c>
      <c r="B777" s="1">
        <v>8.3000000000000007</v>
      </c>
      <c r="C777" s="2">
        <v>40940</v>
      </c>
      <c r="D777" s="1">
        <v>8.6999999999999993</v>
      </c>
      <c r="E777" t="str">
        <f t="shared" ref="E777:E840" si="24">TEXT(A777,"mmm")</f>
        <v>Feb</v>
      </c>
      <c r="F777" t="str">
        <f t="shared" ref="F777:F840" si="25">TEXT(A777,"yyyy")</f>
        <v>2012</v>
      </c>
    </row>
    <row r="778" spans="1:6" x14ac:dyDescent="0.25">
      <c r="A778" s="2">
        <v>40969</v>
      </c>
      <c r="B778" s="1">
        <v>8.1999999999999993</v>
      </c>
      <c r="C778" s="2">
        <v>40969</v>
      </c>
      <c r="D778" s="1">
        <v>8.4</v>
      </c>
      <c r="E778" t="str">
        <f t="shared" si="24"/>
        <v>Mar</v>
      </c>
      <c r="F778" t="str">
        <f t="shared" si="25"/>
        <v>2012</v>
      </c>
    </row>
    <row r="779" spans="1:6" x14ac:dyDescent="0.25">
      <c r="A779" s="2">
        <v>41000</v>
      </c>
      <c r="B779" s="1">
        <v>8.1999999999999993</v>
      </c>
      <c r="C779" s="2">
        <v>41000</v>
      </c>
      <c r="D779" s="1">
        <v>7.7</v>
      </c>
      <c r="E779" t="str">
        <f t="shared" si="24"/>
        <v>Apr</v>
      </c>
      <c r="F779" t="str">
        <f t="shared" si="25"/>
        <v>2012</v>
      </c>
    </row>
    <row r="780" spans="1:6" x14ac:dyDescent="0.25">
      <c r="A780" s="2">
        <v>41030</v>
      </c>
      <c r="B780" s="1">
        <v>8.1999999999999993</v>
      </c>
      <c r="C780" s="2">
        <v>41030</v>
      </c>
      <c r="D780" s="1">
        <v>7.9</v>
      </c>
      <c r="E780" t="str">
        <f t="shared" si="24"/>
        <v>May</v>
      </c>
      <c r="F780" t="str">
        <f t="shared" si="25"/>
        <v>2012</v>
      </c>
    </row>
    <row r="781" spans="1:6" x14ac:dyDescent="0.25">
      <c r="A781" s="2">
        <v>41061</v>
      </c>
      <c r="B781" s="1">
        <v>8.1999999999999993</v>
      </c>
      <c r="C781" s="2">
        <v>41061</v>
      </c>
      <c r="D781" s="1">
        <v>8.4</v>
      </c>
      <c r="E781" t="str">
        <f t="shared" si="24"/>
        <v>Jun</v>
      </c>
      <c r="F781" t="str">
        <f t="shared" si="25"/>
        <v>2012</v>
      </c>
    </row>
    <row r="782" spans="1:6" x14ac:dyDescent="0.25">
      <c r="A782" s="2">
        <v>41091</v>
      </c>
      <c r="B782" s="1">
        <v>8.1999999999999993</v>
      </c>
      <c r="C782" s="2">
        <v>41091</v>
      </c>
      <c r="D782" s="1">
        <v>8.6</v>
      </c>
      <c r="E782" t="str">
        <f t="shared" si="24"/>
        <v>Jul</v>
      </c>
      <c r="F782" t="str">
        <f t="shared" si="25"/>
        <v>2012</v>
      </c>
    </row>
    <row r="783" spans="1:6" x14ac:dyDescent="0.25">
      <c r="A783" s="2">
        <v>41122</v>
      </c>
      <c r="B783" s="1">
        <v>8.1</v>
      </c>
      <c r="C783" s="2">
        <v>41122</v>
      </c>
      <c r="D783" s="1">
        <v>8.1999999999999993</v>
      </c>
      <c r="E783" t="str">
        <f t="shared" si="24"/>
        <v>Aug</v>
      </c>
      <c r="F783" t="str">
        <f t="shared" si="25"/>
        <v>2012</v>
      </c>
    </row>
    <row r="784" spans="1:6" x14ac:dyDescent="0.25">
      <c r="A784" s="2">
        <v>41153</v>
      </c>
      <c r="B784" s="1">
        <v>7.8</v>
      </c>
      <c r="C784" s="2">
        <v>41153</v>
      </c>
      <c r="D784" s="1">
        <v>7.6</v>
      </c>
      <c r="E784" t="str">
        <f t="shared" si="24"/>
        <v>Sep</v>
      </c>
      <c r="F784" t="str">
        <f t="shared" si="25"/>
        <v>2012</v>
      </c>
    </row>
    <row r="785" spans="1:6" x14ac:dyDescent="0.25">
      <c r="A785" s="2">
        <v>41183</v>
      </c>
      <c r="B785" s="1">
        <v>7.8</v>
      </c>
      <c r="C785" s="2">
        <v>41183</v>
      </c>
      <c r="D785" s="1">
        <v>7.5</v>
      </c>
      <c r="E785" t="str">
        <f t="shared" si="24"/>
        <v>Oct</v>
      </c>
      <c r="F785" t="str">
        <f t="shared" si="25"/>
        <v>2012</v>
      </c>
    </row>
    <row r="786" spans="1:6" x14ac:dyDescent="0.25">
      <c r="A786" s="2">
        <v>41214</v>
      </c>
      <c r="B786" s="1">
        <v>7.7</v>
      </c>
      <c r="C786" s="2">
        <v>41214</v>
      </c>
      <c r="D786" s="1">
        <v>7.4</v>
      </c>
      <c r="E786" t="str">
        <f t="shared" si="24"/>
        <v>Nov</v>
      </c>
      <c r="F786" t="str">
        <f t="shared" si="25"/>
        <v>2012</v>
      </c>
    </row>
    <row r="787" spans="1:6" x14ac:dyDescent="0.25">
      <c r="A787" s="2">
        <v>41244</v>
      </c>
      <c r="B787" s="1">
        <v>7.9</v>
      </c>
      <c r="C787" s="2">
        <v>41244</v>
      </c>
      <c r="D787" s="1">
        <v>7.6</v>
      </c>
      <c r="E787" t="str">
        <f t="shared" si="24"/>
        <v>Dec</v>
      </c>
      <c r="F787" t="str">
        <f t="shared" si="25"/>
        <v>2012</v>
      </c>
    </row>
    <row r="788" spans="1:6" x14ac:dyDescent="0.25">
      <c r="A788" s="2">
        <v>41275</v>
      </c>
      <c r="B788" s="1">
        <v>8</v>
      </c>
      <c r="C788" s="2">
        <v>41275</v>
      </c>
      <c r="D788" s="1">
        <v>8.5</v>
      </c>
      <c r="E788" t="str">
        <f t="shared" si="24"/>
        <v>Jan</v>
      </c>
      <c r="F788" t="str">
        <f t="shared" si="25"/>
        <v>2013</v>
      </c>
    </row>
    <row r="789" spans="1:6" x14ac:dyDescent="0.25">
      <c r="A789" s="2">
        <v>41306</v>
      </c>
      <c r="B789" s="1">
        <v>7.7</v>
      </c>
      <c r="C789" s="2">
        <v>41306</v>
      </c>
      <c r="D789" s="1">
        <v>8.1</v>
      </c>
      <c r="E789" t="str">
        <f t="shared" si="24"/>
        <v>Feb</v>
      </c>
      <c r="F789" t="str">
        <f t="shared" si="25"/>
        <v>2013</v>
      </c>
    </row>
    <row r="790" spans="1:6" x14ac:dyDescent="0.25">
      <c r="A790" s="2">
        <v>41334</v>
      </c>
      <c r="B790" s="1">
        <v>7.5</v>
      </c>
      <c r="C790" s="2">
        <v>41334</v>
      </c>
      <c r="D790" s="1">
        <v>7.6</v>
      </c>
      <c r="E790" t="str">
        <f t="shared" si="24"/>
        <v>Mar</v>
      </c>
      <c r="F790" t="str">
        <f t="shared" si="25"/>
        <v>2013</v>
      </c>
    </row>
    <row r="791" spans="1:6" x14ac:dyDescent="0.25">
      <c r="A791" s="2">
        <v>41365</v>
      </c>
      <c r="B791" s="1">
        <v>7.6</v>
      </c>
      <c r="C791" s="2">
        <v>41365</v>
      </c>
      <c r="D791" s="1">
        <v>7.1</v>
      </c>
      <c r="E791" t="str">
        <f t="shared" si="24"/>
        <v>Apr</v>
      </c>
      <c r="F791" t="str">
        <f t="shared" si="25"/>
        <v>2013</v>
      </c>
    </row>
    <row r="792" spans="1:6" x14ac:dyDescent="0.25">
      <c r="A792" s="2">
        <v>41395</v>
      </c>
      <c r="B792" s="1">
        <v>7.5</v>
      </c>
      <c r="C792" s="2">
        <v>41395</v>
      </c>
      <c r="D792" s="1">
        <v>7.3</v>
      </c>
      <c r="E792" t="str">
        <f t="shared" si="24"/>
        <v>May</v>
      </c>
      <c r="F792" t="str">
        <f t="shared" si="25"/>
        <v>2013</v>
      </c>
    </row>
    <row r="793" spans="1:6" x14ac:dyDescent="0.25">
      <c r="A793" s="2">
        <v>41426</v>
      </c>
      <c r="B793" s="1">
        <v>7.5</v>
      </c>
      <c r="C793" s="2">
        <v>41426</v>
      </c>
      <c r="D793" s="1">
        <v>7.8</v>
      </c>
      <c r="E793" t="str">
        <f t="shared" si="24"/>
        <v>Jun</v>
      </c>
      <c r="F793" t="str">
        <f t="shared" si="25"/>
        <v>2013</v>
      </c>
    </row>
    <row r="794" spans="1:6" x14ac:dyDescent="0.25">
      <c r="A794" s="2">
        <v>41456</v>
      </c>
      <c r="B794" s="1">
        <v>7.3</v>
      </c>
      <c r="C794" s="2">
        <v>41456</v>
      </c>
      <c r="D794" s="1">
        <v>7.7</v>
      </c>
      <c r="E794" t="str">
        <f t="shared" si="24"/>
        <v>Jul</v>
      </c>
      <c r="F794" t="str">
        <f t="shared" si="25"/>
        <v>2013</v>
      </c>
    </row>
    <row r="795" spans="1:6" x14ac:dyDescent="0.25">
      <c r="A795" s="2">
        <v>41487</v>
      </c>
      <c r="B795" s="1">
        <v>7.2</v>
      </c>
      <c r="C795" s="2">
        <v>41487</v>
      </c>
      <c r="D795" s="1">
        <v>7.3</v>
      </c>
      <c r="E795" t="str">
        <f t="shared" si="24"/>
        <v>Aug</v>
      </c>
      <c r="F795" t="str">
        <f t="shared" si="25"/>
        <v>2013</v>
      </c>
    </row>
    <row r="796" spans="1:6" x14ac:dyDescent="0.25">
      <c r="A796" s="2">
        <v>41518</v>
      </c>
      <c r="B796" s="1">
        <v>7.2</v>
      </c>
      <c r="C796" s="2">
        <v>41518</v>
      </c>
      <c r="D796" s="1">
        <v>7</v>
      </c>
      <c r="E796" t="str">
        <f t="shared" si="24"/>
        <v>Sep</v>
      </c>
      <c r="F796" t="str">
        <f t="shared" si="25"/>
        <v>2013</v>
      </c>
    </row>
    <row r="797" spans="1:6" x14ac:dyDescent="0.25">
      <c r="A797" s="2">
        <v>41548</v>
      </c>
      <c r="B797" s="1">
        <v>7.2</v>
      </c>
      <c r="C797" s="2">
        <v>41548</v>
      </c>
      <c r="D797" s="1">
        <v>7</v>
      </c>
      <c r="E797" t="str">
        <f t="shared" si="24"/>
        <v>Oct</v>
      </c>
      <c r="F797" t="str">
        <f t="shared" si="25"/>
        <v>2013</v>
      </c>
    </row>
    <row r="798" spans="1:6" x14ac:dyDescent="0.25">
      <c r="A798" s="2">
        <v>41579</v>
      </c>
      <c r="B798" s="1">
        <v>6.9</v>
      </c>
      <c r="C798" s="2">
        <v>41579</v>
      </c>
      <c r="D798" s="1">
        <v>6.6</v>
      </c>
      <c r="E798" t="str">
        <f t="shared" si="24"/>
        <v>Nov</v>
      </c>
      <c r="F798" t="str">
        <f t="shared" si="25"/>
        <v>2013</v>
      </c>
    </row>
    <row r="799" spans="1:6" x14ac:dyDescent="0.25">
      <c r="A799" s="2">
        <v>41609</v>
      </c>
      <c r="B799" s="1">
        <v>6.7</v>
      </c>
      <c r="C799" s="2">
        <v>41609</v>
      </c>
      <c r="D799" s="1">
        <v>6.5</v>
      </c>
      <c r="E799" t="str">
        <f t="shared" si="24"/>
        <v>Dec</v>
      </c>
      <c r="F799" t="str">
        <f t="shared" si="25"/>
        <v>2013</v>
      </c>
    </row>
    <row r="800" spans="1:6" x14ac:dyDescent="0.25">
      <c r="A800" s="2">
        <v>41640</v>
      </c>
      <c r="B800" s="1">
        <v>6.6</v>
      </c>
      <c r="C800" s="2">
        <v>41640</v>
      </c>
      <c r="D800" s="1">
        <v>7</v>
      </c>
      <c r="E800" t="str">
        <f t="shared" si="24"/>
        <v>Jan</v>
      </c>
      <c r="F800" t="str">
        <f t="shared" si="25"/>
        <v>2014</v>
      </c>
    </row>
    <row r="801" spans="1:6" x14ac:dyDescent="0.25">
      <c r="A801" s="2">
        <v>41671</v>
      </c>
      <c r="B801" s="1">
        <v>6.7</v>
      </c>
      <c r="C801" s="2">
        <v>41671</v>
      </c>
      <c r="D801" s="1">
        <v>7</v>
      </c>
      <c r="E801" t="str">
        <f t="shared" si="24"/>
        <v>Feb</v>
      </c>
      <c r="F801" t="str">
        <f t="shared" si="25"/>
        <v>2014</v>
      </c>
    </row>
    <row r="802" spans="1:6" x14ac:dyDescent="0.25">
      <c r="A802" s="2">
        <v>41699</v>
      </c>
      <c r="B802" s="1">
        <v>6.7</v>
      </c>
      <c r="C802" s="2">
        <v>41699</v>
      </c>
      <c r="D802" s="1">
        <v>6.8</v>
      </c>
      <c r="E802" t="str">
        <f t="shared" si="24"/>
        <v>Mar</v>
      </c>
      <c r="F802" t="str">
        <f t="shared" si="25"/>
        <v>2014</v>
      </c>
    </row>
    <row r="803" spans="1:6" x14ac:dyDescent="0.25">
      <c r="A803" s="2">
        <v>41730</v>
      </c>
      <c r="B803" s="1">
        <v>6.2</v>
      </c>
      <c r="C803" s="2">
        <v>41730</v>
      </c>
      <c r="D803" s="1">
        <v>5.9</v>
      </c>
      <c r="E803" t="str">
        <f t="shared" si="24"/>
        <v>Apr</v>
      </c>
      <c r="F803" t="str">
        <f t="shared" si="25"/>
        <v>2014</v>
      </c>
    </row>
    <row r="804" spans="1:6" x14ac:dyDescent="0.25">
      <c r="A804" s="2">
        <v>41760</v>
      </c>
      <c r="B804" s="1">
        <v>6.3</v>
      </c>
      <c r="C804" s="2">
        <v>41760</v>
      </c>
      <c r="D804" s="1">
        <v>6.1</v>
      </c>
      <c r="E804" t="str">
        <f t="shared" si="24"/>
        <v>May</v>
      </c>
      <c r="F804" t="str">
        <f t="shared" si="25"/>
        <v>2014</v>
      </c>
    </row>
    <row r="805" spans="1:6" x14ac:dyDescent="0.25">
      <c r="A805" s="2">
        <v>41791</v>
      </c>
      <c r="B805" s="1">
        <v>6.1</v>
      </c>
      <c r="C805" s="2">
        <v>41791</v>
      </c>
      <c r="D805" s="1">
        <v>6.3</v>
      </c>
      <c r="E805" t="str">
        <f t="shared" si="24"/>
        <v>Jun</v>
      </c>
      <c r="F805" t="str">
        <f t="shared" si="25"/>
        <v>2014</v>
      </c>
    </row>
    <row r="806" spans="1:6" x14ac:dyDescent="0.25">
      <c r="A806" s="2">
        <v>41821</v>
      </c>
      <c r="B806" s="1">
        <v>6.2</v>
      </c>
      <c r="C806" s="2">
        <v>41821</v>
      </c>
      <c r="D806" s="1">
        <v>6.5</v>
      </c>
      <c r="E806" t="str">
        <f t="shared" si="24"/>
        <v>Jul</v>
      </c>
      <c r="F806" t="str">
        <f t="shared" si="25"/>
        <v>2014</v>
      </c>
    </row>
    <row r="807" spans="1:6" x14ac:dyDescent="0.25">
      <c r="A807" s="2">
        <v>41852</v>
      </c>
      <c r="B807" s="1">
        <v>6.1</v>
      </c>
      <c r="C807" s="2">
        <v>41852</v>
      </c>
      <c r="D807" s="1">
        <v>6.3</v>
      </c>
      <c r="E807" t="str">
        <f t="shared" si="24"/>
        <v>Aug</v>
      </c>
      <c r="F807" t="str">
        <f t="shared" si="25"/>
        <v>2014</v>
      </c>
    </row>
    <row r="808" spans="1:6" x14ac:dyDescent="0.25">
      <c r="A808" s="2">
        <v>41883</v>
      </c>
      <c r="B808" s="1">
        <v>5.9</v>
      </c>
      <c r="C808" s="2">
        <v>41883</v>
      </c>
      <c r="D808" s="1">
        <v>5.7</v>
      </c>
      <c r="E808" t="str">
        <f t="shared" si="24"/>
        <v>Sep</v>
      </c>
      <c r="F808" t="str">
        <f t="shared" si="25"/>
        <v>2014</v>
      </c>
    </row>
    <row r="809" spans="1:6" x14ac:dyDescent="0.25">
      <c r="A809" s="2">
        <v>41913</v>
      </c>
      <c r="B809" s="1">
        <v>5.7</v>
      </c>
      <c r="C809" s="2">
        <v>41913</v>
      </c>
      <c r="D809" s="1">
        <v>5.5</v>
      </c>
      <c r="E809" t="str">
        <f t="shared" si="24"/>
        <v>Oct</v>
      </c>
      <c r="F809" t="str">
        <f t="shared" si="25"/>
        <v>2014</v>
      </c>
    </row>
    <row r="810" spans="1:6" x14ac:dyDescent="0.25">
      <c r="A810" s="2">
        <v>41944</v>
      </c>
      <c r="B810" s="1">
        <v>5.8</v>
      </c>
      <c r="C810" s="2">
        <v>41944</v>
      </c>
      <c r="D810" s="1">
        <v>5.5</v>
      </c>
      <c r="E810" t="str">
        <f t="shared" si="24"/>
        <v>Nov</v>
      </c>
      <c r="F810" t="str">
        <f t="shared" si="25"/>
        <v>2014</v>
      </c>
    </row>
    <row r="811" spans="1:6" x14ac:dyDescent="0.25">
      <c r="A811" s="2">
        <v>41974</v>
      </c>
      <c r="B811" s="1">
        <v>5.6</v>
      </c>
      <c r="C811" s="2">
        <v>41974</v>
      </c>
      <c r="D811" s="1">
        <v>5.4</v>
      </c>
      <c r="E811" t="str">
        <f t="shared" si="24"/>
        <v>Dec</v>
      </c>
      <c r="F811" t="str">
        <f t="shared" si="25"/>
        <v>2014</v>
      </c>
    </row>
    <row r="812" spans="1:6" x14ac:dyDescent="0.25">
      <c r="A812" s="2">
        <v>42005</v>
      </c>
      <c r="B812" s="1">
        <v>5.7</v>
      </c>
      <c r="C812" s="2">
        <v>42005</v>
      </c>
      <c r="D812" s="1">
        <v>6.1</v>
      </c>
      <c r="E812" t="str">
        <f t="shared" si="24"/>
        <v>Jan</v>
      </c>
      <c r="F812" t="str">
        <f t="shared" si="25"/>
        <v>2015</v>
      </c>
    </row>
    <row r="813" spans="1:6" x14ac:dyDescent="0.25">
      <c r="A813" s="2">
        <v>42036</v>
      </c>
      <c r="B813" s="1">
        <v>5.5</v>
      </c>
      <c r="C813" s="2">
        <v>42036</v>
      </c>
      <c r="D813" s="1">
        <v>5.8</v>
      </c>
      <c r="E813" t="str">
        <f t="shared" si="24"/>
        <v>Feb</v>
      </c>
      <c r="F813" t="str">
        <f t="shared" si="25"/>
        <v>2015</v>
      </c>
    </row>
    <row r="814" spans="1:6" x14ac:dyDescent="0.25">
      <c r="A814" s="2">
        <v>42064</v>
      </c>
      <c r="B814" s="1">
        <v>5.4</v>
      </c>
      <c r="C814" s="2">
        <v>42064</v>
      </c>
      <c r="D814" s="1">
        <v>5.6</v>
      </c>
      <c r="E814" t="str">
        <f t="shared" si="24"/>
        <v>Mar</v>
      </c>
      <c r="F814" t="str">
        <f t="shared" si="25"/>
        <v>2015</v>
      </c>
    </row>
    <row r="815" spans="1:6" x14ac:dyDescent="0.25">
      <c r="A815" s="2">
        <v>42095</v>
      </c>
      <c r="B815" s="1">
        <v>5.4</v>
      </c>
      <c r="C815" s="2">
        <v>42095</v>
      </c>
      <c r="D815" s="1">
        <v>5.0999999999999996</v>
      </c>
      <c r="E815" t="str">
        <f t="shared" si="24"/>
        <v>Apr</v>
      </c>
      <c r="F815" t="str">
        <f t="shared" si="25"/>
        <v>2015</v>
      </c>
    </row>
    <row r="816" spans="1:6" x14ac:dyDescent="0.25">
      <c r="A816" s="2">
        <v>42125</v>
      </c>
      <c r="B816" s="1">
        <v>5.6</v>
      </c>
      <c r="C816" s="2">
        <v>42125</v>
      </c>
      <c r="D816" s="1">
        <v>5.3</v>
      </c>
      <c r="E816" t="str">
        <f t="shared" si="24"/>
        <v>May</v>
      </c>
      <c r="F816" t="str">
        <f t="shared" si="25"/>
        <v>2015</v>
      </c>
    </row>
    <row r="817" spans="1:6" x14ac:dyDescent="0.25">
      <c r="A817" s="2">
        <v>42156</v>
      </c>
      <c r="B817" s="1">
        <v>5.3</v>
      </c>
      <c r="C817" s="2">
        <v>42156</v>
      </c>
      <c r="D817" s="1">
        <v>5.5</v>
      </c>
      <c r="E817" t="str">
        <f t="shared" si="24"/>
        <v>Jun</v>
      </c>
      <c r="F817" t="str">
        <f t="shared" si="25"/>
        <v>2015</v>
      </c>
    </row>
    <row r="818" spans="1:6" x14ac:dyDescent="0.25">
      <c r="A818" s="2">
        <v>42186</v>
      </c>
      <c r="B818" s="1">
        <v>5.2</v>
      </c>
      <c r="C818" s="2">
        <v>42186</v>
      </c>
      <c r="D818" s="1">
        <v>5.6</v>
      </c>
      <c r="E818" t="str">
        <f t="shared" si="24"/>
        <v>Jul</v>
      </c>
      <c r="F818" t="str">
        <f t="shared" si="25"/>
        <v>2015</v>
      </c>
    </row>
    <row r="819" spans="1:6" x14ac:dyDescent="0.25">
      <c r="A819" s="2">
        <v>42217</v>
      </c>
      <c r="B819" s="1">
        <v>5.0999999999999996</v>
      </c>
      <c r="C819" s="2">
        <v>42217</v>
      </c>
      <c r="D819" s="1">
        <v>5.2</v>
      </c>
      <c r="E819" t="str">
        <f t="shared" si="24"/>
        <v>Aug</v>
      </c>
      <c r="F819" t="str">
        <f t="shared" si="25"/>
        <v>2015</v>
      </c>
    </row>
    <row r="820" spans="1:6" x14ac:dyDescent="0.25">
      <c r="A820" s="2">
        <v>42248</v>
      </c>
      <c r="B820" s="1">
        <v>5</v>
      </c>
      <c r="C820" s="2">
        <v>42248</v>
      </c>
      <c r="D820" s="1">
        <v>4.9000000000000004</v>
      </c>
      <c r="E820" t="str">
        <f t="shared" si="24"/>
        <v>Sep</v>
      </c>
      <c r="F820" t="str">
        <f t="shared" si="25"/>
        <v>2015</v>
      </c>
    </row>
    <row r="821" spans="1:6" x14ac:dyDescent="0.25">
      <c r="A821" s="2">
        <v>42278</v>
      </c>
      <c r="B821" s="1">
        <v>5</v>
      </c>
      <c r="C821" s="2">
        <v>42278</v>
      </c>
      <c r="D821" s="1">
        <v>4.8</v>
      </c>
      <c r="E821" t="str">
        <f t="shared" si="24"/>
        <v>Oct</v>
      </c>
      <c r="F821" t="str">
        <f t="shared" si="25"/>
        <v>2015</v>
      </c>
    </row>
    <row r="822" spans="1:6" x14ac:dyDescent="0.25">
      <c r="A822" s="2">
        <v>42309</v>
      </c>
      <c r="B822" s="1">
        <v>5.0999999999999996</v>
      </c>
      <c r="C822" s="2">
        <v>42309</v>
      </c>
      <c r="D822" s="1">
        <v>4.8</v>
      </c>
      <c r="E822" t="str">
        <f t="shared" si="24"/>
        <v>Nov</v>
      </c>
      <c r="F822" t="str">
        <f t="shared" si="25"/>
        <v>2015</v>
      </c>
    </row>
    <row r="823" spans="1:6" x14ac:dyDescent="0.25">
      <c r="A823" s="2">
        <v>42339</v>
      </c>
      <c r="B823" s="1">
        <v>5</v>
      </c>
      <c r="C823" s="2">
        <v>42339</v>
      </c>
      <c r="D823" s="1">
        <v>4.8</v>
      </c>
      <c r="E823" t="str">
        <f t="shared" si="24"/>
        <v>Dec</v>
      </c>
      <c r="F823" t="str">
        <f t="shared" si="25"/>
        <v>2015</v>
      </c>
    </row>
    <row r="824" spans="1:6" x14ac:dyDescent="0.25">
      <c r="A824" s="2">
        <v>42370</v>
      </c>
      <c r="B824" s="1">
        <v>4.8</v>
      </c>
      <c r="C824" s="2">
        <v>42370</v>
      </c>
      <c r="D824" s="1">
        <v>5.3</v>
      </c>
      <c r="E824" t="str">
        <f t="shared" si="24"/>
        <v>Jan</v>
      </c>
      <c r="F824" t="str">
        <f t="shared" si="25"/>
        <v>2016</v>
      </c>
    </row>
    <row r="825" spans="1:6" x14ac:dyDescent="0.25">
      <c r="A825" s="2">
        <v>42401</v>
      </c>
      <c r="B825" s="1">
        <v>4.9000000000000004</v>
      </c>
      <c r="C825" s="2">
        <v>42401</v>
      </c>
      <c r="D825" s="1">
        <v>5.2</v>
      </c>
      <c r="E825" t="str">
        <f t="shared" si="24"/>
        <v>Feb</v>
      </c>
      <c r="F825" t="str">
        <f t="shared" si="25"/>
        <v>2016</v>
      </c>
    </row>
    <row r="826" spans="1:6" x14ac:dyDescent="0.25">
      <c r="A826" s="2">
        <v>42430</v>
      </c>
      <c r="B826" s="1">
        <v>5</v>
      </c>
      <c r="C826" s="2">
        <v>42430</v>
      </c>
      <c r="D826" s="1">
        <v>5.0999999999999996</v>
      </c>
      <c r="E826" t="str">
        <f t="shared" si="24"/>
        <v>Mar</v>
      </c>
      <c r="F826" t="str">
        <f t="shared" si="25"/>
        <v>2016</v>
      </c>
    </row>
    <row r="827" spans="1:6" x14ac:dyDescent="0.25">
      <c r="A827" s="2">
        <v>42461</v>
      </c>
      <c r="B827" s="1">
        <v>5.0999999999999996</v>
      </c>
      <c r="C827" s="2">
        <v>42461</v>
      </c>
      <c r="D827" s="1">
        <v>4.7</v>
      </c>
      <c r="E827" t="str">
        <f t="shared" si="24"/>
        <v>Apr</v>
      </c>
      <c r="F827" t="str">
        <f t="shared" si="25"/>
        <v>2016</v>
      </c>
    </row>
    <row r="828" spans="1:6" x14ac:dyDescent="0.25">
      <c r="A828" s="2">
        <v>42491</v>
      </c>
      <c r="B828" s="1">
        <v>4.8</v>
      </c>
      <c r="C828" s="2">
        <v>42491</v>
      </c>
      <c r="D828" s="1">
        <v>4.5</v>
      </c>
      <c r="E828" t="str">
        <f t="shared" si="24"/>
        <v>May</v>
      </c>
      <c r="F828" t="str">
        <f t="shared" si="25"/>
        <v>2016</v>
      </c>
    </row>
    <row r="829" spans="1:6" x14ac:dyDescent="0.25">
      <c r="A829" s="2">
        <v>42522</v>
      </c>
      <c r="B829" s="1">
        <v>4.9000000000000004</v>
      </c>
      <c r="C829" s="2">
        <v>42522</v>
      </c>
      <c r="D829" s="1">
        <v>5.0999999999999996</v>
      </c>
      <c r="E829" t="str">
        <f t="shared" si="24"/>
        <v>Jun</v>
      </c>
      <c r="F829" t="str">
        <f t="shared" si="25"/>
        <v>2016</v>
      </c>
    </row>
    <row r="830" spans="1:6" x14ac:dyDescent="0.25">
      <c r="A830" s="2">
        <v>42552</v>
      </c>
      <c r="B830" s="1">
        <v>4.8</v>
      </c>
      <c r="C830" s="2">
        <v>42552</v>
      </c>
      <c r="D830" s="1">
        <v>5.0999999999999996</v>
      </c>
      <c r="E830" t="str">
        <f t="shared" si="24"/>
        <v>Jul</v>
      </c>
      <c r="F830" t="str">
        <f t="shared" si="25"/>
        <v>2016</v>
      </c>
    </row>
    <row r="831" spans="1:6" x14ac:dyDescent="0.25">
      <c r="A831" s="2">
        <v>42583</v>
      </c>
      <c r="B831" s="1">
        <v>4.9000000000000004</v>
      </c>
      <c r="C831" s="2">
        <v>42583</v>
      </c>
      <c r="D831" s="1">
        <v>5</v>
      </c>
      <c r="E831" t="str">
        <f t="shared" si="24"/>
        <v>Aug</v>
      </c>
      <c r="F831" t="str">
        <f t="shared" si="25"/>
        <v>2016</v>
      </c>
    </row>
    <row r="832" spans="1:6" x14ac:dyDescent="0.25">
      <c r="A832" s="2">
        <v>42614</v>
      </c>
      <c r="B832" s="1">
        <v>5</v>
      </c>
      <c r="C832" s="2">
        <v>42614</v>
      </c>
      <c r="D832" s="1">
        <v>4.8</v>
      </c>
      <c r="E832" t="str">
        <f t="shared" si="24"/>
        <v>Sep</v>
      </c>
      <c r="F832" t="str">
        <f t="shared" si="25"/>
        <v>2016</v>
      </c>
    </row>
    <row r="833" spans="1:6" x14ac:dyDescent="0.25">
      <c r="A833" s="2">
        <v>42644</v>
      </c>
      <c r="B833" s="1">
        <v>4.9000000000000004</v>
      </c>
      <c r="C833" s="2">
        <v>42644</v>
      </c>
      <c r="D833" s="1">
        <v>4.7</v>
      </c>
      <c r="E833" t="str">
        <f t="shared" si="24"/>
        <v>Oct</v>
      </c>
      <c r="F833" t="str">
        <f t="shared" si="25"/>
        <v>2016</v>
      </c>
    </row>
    <row r="834" spans="1:6" x14ac:dyDescent="0.25">
      <c r="A834" s="2">
        <v>42675</v>
      </c>
      <c r="B834" s="1">
        <v>4.7</v>
      </c>
      <c r="C834" s="2">
        <v>42675</v>
      </c>
      <c r="D834" s="1">
        <v>4.4000000000000004</v>
      </c>
      <c r="E834" t="str">
        <f t="shared" si="24"/>
        <v>Nov</v>
      </c>
      <c r="F834" t="str">
        <f t="shared" si="25"/>
        <v>2016</v>
      </c>
    </row>
    <row r="835" spans="1:6" x14ac:dyDescent="0.25">
      <c r="A835" s="2">
        <v>42705</v>
      </c>
      <c r="B835" s="1">
        <v>4.7</v>
      </c>
      <c r="C835" s="2">
        <v>42705</v>
      </c>
      <c r="D835" s="1">
        <v>4.5</v>
      </c>
      <c r="E835" t="str">
        <f t="shared" si="24"/>
        <v>Dec</v>
      </c>
      <c r="F835" t="str">
        <f t="shared" si="25"/>
        <v>2016</v>
      </c>
    </row>
    <row r="836" spans="1:6" x14ac:dyDescent="0.25">
      <c r="A836" s="2">
        <v>42736</v>
      </c>
      <c r="B836" s="1">
        <v>4.7</v>
      </c>
      <c r="C836" s="2">
        <v>42736</v>
      </c>
      <c r="D836" s="1">
        <v>5.0999999999999996</v>
      </c>
      <c r="E836" t="str">
        <f t="shared" si="24"/>
        <v>Jan</v>
      </c>
      <c r="F836" t="str">
        <f t="shared" si="25"/>
        <v>2017</v>
      </c>
    </row>
    <row r="837" spans="1:6" x14ac:dyDescent="0.25">
      <c r="A837" s="2">
        <v>42767</v>
      </c>
      <c r="B837" s="1">
        <v>4.5999999999999996</v>
      </c>
      <c r="C837" s="2">
        <v>42767</v>
      </c>
      <c r="D837" s="1">
        <v>4.9000000000000004</v>
      </c>
      <c r="E837" t="str">
        <f t="shared" si="24"/>
        <v>Feb</v>
      </c>
      <c r="F837" t="str">
        <f t="shared" si="25"/>
        <v>2017</v>
      </c>
    </row>
    <row r="838" spans="1:6" x14ac:dyDescent="0.25">
      <c r="A838" s="2">
        <v>42795</v>
      </c>
      <c r="B838" s="1">
        <v>4.4000000000000004</v>
      </c>
      <c r="C838" s="2">
        <v>42795</v>
      </c>
      <c r="D838" s="1">
        <v>4.5999999999999996</v>
      </c>
      <c r="E838" t="str">
        <f t="shared" si="24"/>
        <v>Mar</v>
      </c>
      <c r="F838" t="str">
        <f t="shared" si="25"/>
        <v>2017</v>
      </c>
    </row>
    <row r="839" spans="1:6" x14ac:dyDescent="0.25">
      <c r="A839" s="2">
        <v>42826</v>
      </c>
      <c r="B839" s="1">
        <v>4.4000000000000004</v>
      </c>
      <c r="C839" s="2">
        <v>42826</v>
      </c>
      <c r="D839" s="1">
        <v>4.0999999999999996</v>
      </c>
      <c r="E839" t="str">
        <f t="shared" si="24"/>
        <v>Apr</v>
      </c>
      <c r="F839" t="str">
        <f t="shared" si="25"/>
        <v>2017</v>
      </c>
    </row>
    <row r="840" spans="1:6" x14ac:dyDescent="0.25">
      <c r="A840" s="2">
        <v>42856</v>
      </c>
      <c r="B840" s="1">
        <v>4.4000000000000004</v>
      </c>
      <c r="C840" s="2">
        <v>42856</v>
      </c>
      <c r="D840" s="1">
        <v>4.0999999999999996</v>
      </c>
      <c r="E840" t="str">
        <f t="shared" si="24"/>
        <v>May</v>
      </c>
      <c r="F840" t="str">
        <f t="shared" si="25"/>
        <v>2017</v>
      </c>
    </row>
    <row r="841" spans="1:6" x14ac:dyDescent="0.25">
      <c r="A841" s="2">
        <v>42887</v>
      </c>
      <c r="B841" s="1">
        <v>4.3</v>
      </c>
      <c r="C841" s="2">
        <v>42887</v>
      </c>
      <c r="D841" s="1">
        <v>4.5</v>
      </c>
      <c r="E841" t="str">
        <f t="shared" ref="E841:E904" si="26">TEXT(A841,"mmm")</f>
        <v>Jun</v>
      </c>
      <c r="F841" t="str">
        <f t="shared" ref="F841:F904" si="27">TEXT(A841,"yyyy")</f>
        <v>2017</v>
      </c>
    </row>
    <row r="842" spans="1:6" x14ac:dyDescent="0.25">
      <c r="A842" s="2">
        <v>42917</v>
      </c>
      <c r="B842" s="1">
        <v>4.3</v>
      </c>
      <c r="C842" s="2">
        <v>42917</v>
      </c>
      <c r="D842" s="1">
        <v>4.5999999999999996</v>
      </c>
      <c r="E842" t="str">
        <f t="shared" si="26"/>
        <v>Jul</v>
      </c>
      <c r="F842" t="str">
        <f t="shared" si="27"/>
        <v>2017</v>
      </c>
    </row>
    <row r="843" spans="1:6" x14ac:dyDescent="0.25">
      <c r="A843" s="2">
        <v>42948</v>
      </c>
      <c r="B843" s="1">
        <v>4.4000000000000004</v>
      </c>
      <c r="C843" s="2">
        <v>42948</v>
      </c>
      <c r="D843" s="1">
        <v>4.5</v>
      </c>
      <c r="E843" t="str">
        <f t="shared" si="26"/>
        <v>Aug</v>
      </c>
      <c r="F843" t="str">
        <f t="shared" si="27"/>
        <v>2017</v>
      </c>
    </row>
    <row r="844" spans="1:6" x14ac:dyDescent="0.25">
      <c r="A844" s="2">
        <v>42979</v>
      </c>
      <c r="B844" s="1">
        <v>4.3</v>
      </c>
      <c r="C844" s="2">
        <v>42979</v>
      </c>
      <c r="D844" s="1">
        <v>4.0999999999999996</v>
      </c>
      <c r="E844" t="str">
        <f t="shared" si="26"/>
        <v>Sep</v>
      </c>
      <c r="F844" t="str">
        <f t="shared" si="27"/>
        <v>2017</v>
      </c>
    </row>
    <row r="845" spans="1:6" x14ac:dyDescent="0.25">
      <c r="A845" s="2">
        <v>43009</v>
      </c>
      <c r="B845" s="1">
        <v>4.2</v>
      </c>
      <c r="C845" s="2">
        <v>43009</v>
      </c>
      <c r="D845" s="1">
        <v>3.9</v>
      </c>
      <c r="E845" t="str">
        <f t="shared" si="26"/>
        <v>Oct</v>
      </c>
      <c r="F845" t="str">
        <f t="shared" si="27"/>
        <v>2017</v>
      </c>
    </row>
    <row r="846" spans="1:6" x14ac:dyDescent="0.25">
      <c r="A846" s="2">
        <v>43040</v>
      </c>
      <c r="B846" s="1">
        <v>4.2</v>
      </c>
      <c r="C846" s="2">
        <v>43040</v>
      </c>
      <c r="D846" s="1">
        <v>3.9</v>
      </c>
      <c r="E846" t="str">
        <f t="shared" si="26"/>
        <v>Nov</v>
      </c>
      <c r="F846" t="str">
        <f t="shared" si="27"/>
        <v>2017</v>
      </c>
    </row>
    <row r="847" spans="1:6" x14ac:dyDescent="0.25">
      <c r="A847" s="2">
        <v>43070</v>
      </c>
      <c r="B847" s="1">
        <v>4.0999999999999996</v>
      </c>
      <c r="C847" s="2">
        <v>43070</v>
      </c>
      <c r="D847" s="1">
        <v>3.9</v>
      </c>
      <c r="E847" t="str">
        <f t="shared" si="26"/>
        <v>Dec</v>
      </c>
      <c r="F847" t="str">
        <f t="shared" si="27"/>
        <v>2017</v>
      </c>
    </row>
    <row r="848" spans="1:6" x14ac:dyDescent="0.25">
      <c r="A848" s="2">
        <v>43101</v>
      </c>
      <c r="B848" s="1">
        <v>4</v>
      </c>
      <c r="C848" s="2">
        <v>43101</v>
      </c>
      <c r="D848" s="1">
        <v>4.5</v>
      </c>
      <c r="E848" t="str">
        <f t="shared" si="26"/>
        <v>Jan</v>
      </c>
      <c r="F848" t="str">
        <f t="shared" si="27"/>
        <v>2018</v>
      </c>
    </row>
    <row r="849" spans="1:6" x14ac:dyDescent="0.25">
      <c r="A849" s="2">
        <v>43132</v>
      </c>
      <c r="B849" s="1">
        <v>4.0999999999999996</v>
      </c>
      <c r="C849" s="2">
        <v>43132</v>
      </c>
      <c r="D849" s="1">
        <v>4.4000000000000004</v>
      </c>
      <c r="E849" t="str">
        <f t="shared" si="26"/>
        <v>Feb</v>
      </c>
      <c r="F849" t="str">
        <f t="shared" si="27"/>
        <v>2018</v>
      </c>
    </row>
    <row r="850" spans="1:6" x14ac:dyDescent="0.25">
      <c r="A850" s="2">
        <v>43160</v>
      </c>
      <c r="B850" s="1">
        <v>4</v>
      </c>
      <c r="C850" s="2">
        <v>43160</v>
      </c>
      <c r="D850" s="1">
        <v>4.0999999999999996</v>
      </c>
      <c r="E850" t="str">
        <f t="shared" si="26"/>
        <v>Mar</v>
      </c>
      <c r="F850" t="str">
        <f t="shared" si="27"/>
        <v>2018</v>
      </c>
    </row>
    <row r="851" spans="1:6" x14ac:dyDescent="0.25">
      <c r="A851" s="2">
        <v>43191</v>
      </c>
      <c r="B851" s="1">
        <v>4</v>
      </c>
      <c r="C851" s="2">
        <v>43191</v>
      </c>
      <c r="D851" s="1">
        <v>3.7</v>
      </c>
      <c r="E851" t="str">
        <f t="shared" si="26"/>
        <v>Apr</v>
      </c>
      <c r="F851" t="str">
        <f t="shared" si="27"/>
        <v>2018</v>
      </c>
    </row>
    <row r="852" spans="1:6" x14ac:dyDescent="0.25">
      <c r="A852" s="2">
        <v>43221</v>
      </c>
      <c r="B852" s="1">
        <v>3.8</v>
      </c>
      <c r="C852" s="2">
        <v>43221</v>
      </c>
      <c r="D852" s="1">
        <v>3.6</v>
      </c>
      <c r="E852" t="str">
        <f t="shared" si="26"/>
        <v>May</v>
      </c>
      <c r="F852" t="str">
        <f t="shared" si="27"/>
        <v>2018</v>
      </c>
    </row>
    <row r="853" spans="1:6" x14ac:dyDescent="0.25">
      <c r="A853" s="2">
        <v>43252</v>
      </c>
      <c r="B853" s="1">
        <v>4</v>
      </c>
      <c r="C853" s="2">
        <v>43252</v>
      </c>
      <c r="D853" s="1">
        <v>4.2</v>
      </c>
      <c r="E853" t="str">
        <f t="shared" si="26"/>
        <v>Jun</v>
      </c>
      <c r="F853" t="str">
        <f t="shared" si="27"/>
        <v>2018</v>
      </c>
    </row>
    <row r="854" spans="1:6" x14ac:dyDescent="0.25">
      <c r="A854" s="2">
        <v>43282</v>
      </c>
      <c r="B854" s="1">
        <v>3.8</v>
      </c>
      <c r="C854" s="2">
        <v>43282</v>
      </c>
      <c r="D854" s="1">
        <v>4.0999999999999996</v>
      </c>
      <c r="E854" t="str">
        <f t="shared" si="26"/>
        <v>Jul</v>
      </c>
      <c r="F854" t="str">
        <f t="shared" si="27"/>
        <v>2018</v>
      </c>
    </row>
    <row r="855" spans="1:6" x14ac:dyDescent="0.25">
      <c r="A855" s="2">
        <v>43313</v>
      </c>
      <c r="B855" s="1">
        <v>3.8</v>
      </c>
      <c r="C855" s="2">
        <v>43313</v>
      </c>
      <c r="D855" s="1">
        <v>3.9</v>
      </c>
      <c r="E855" t="str">
        <f t="shared" si="26"/>
        <v>Aug</v>
      </c>
      <c r="F855" t="str">
        <f t="shared" si="27"/>
        <v>2018</v>
      </c>
    </row>
    <row r="856" spans="1:6" x14ac:dyDescent="0.25">
      <c r="A856" s="2">
        <v>43344</v>
      </c>
      <c r="B856" s="1">
        <v>3.7</v>
      </c>
      <c r="C856" s="2">
        <v>43344</v>
      </c>
      <c r="D856" s="1">
        <v>3.6</v>
      </c>
      <c r="E856" t="str">
        <f t="shared" si="26"/>
        <v>Sep</v>
      </c>
      <c r="F856" t="str">
        <f t="shared" si="27"/>
        <v>2018</v>
      </c>
    </row>
    <row r="857" spans="1:6" x14ac:dyDescent="0.25">
      <c r="A857" s="2">
        <v>43374</v>
      </c>
      <c r="B857" s="1">
        <v>3.8</v>
      </c>
      <c r="C857" s="2">
        <v>43374</v>
      </c>
      <c r="D857" s="1">
        <v>3.5</v>
      </c>
      <c r="E857" t="str">
        <f t="shared" si="26"/>
        <v>Oct</v>
      </c>
      <c r="F857" t="str">
        <f t="shared" si="27"/>
        <v>2018</v>
      </c>
    </row>
    <row r="858" spans="1:6" x14ac:dyDescent="0.25">
      <c r="A858" s="2">
        <v>43405</v>
      </c>
      <c r="B858" s="1">
        <v>3.8</v>
      </c>
      <c r="C858" s="2">
        <v>43405</v>
      </c>
      <c r="D858" s="1">
        <v>3.5</v>
      </c>
      <c r="E858" t="str">
        <f t="shared" si="26"/>
        <v>Nov</v>
      </c>
      <c r="F858" t="str">
        <f t="shared" si="27"/>
        <v>2018</v>
      </c>
    </row>
    <row r="859" spans="1:6" x14ac:dyDescent="0.25">
      <c r="A859" s="2">
        <v>43435</v>
      </c>
      <c r="B859" s="1">
        <v>3.9</v>
      </c>
      <c r="C859" s="2">
        <v>43435</v>
      </c>
      <c r="D859" s="1">
        <v>3.7</v>
      </c>
      <c r="E859" t="str">
        <f t="shared" si="26"/>
        <v>Dec</v>
      </c>
      <c r="F859" t="str">
        <f t="shared" si="27"/>
        <v>2018</v>
      </c>
    </row>
    <row r="860" spans="1:6" x14ac:dyDescent="0.25">
      <c r="A860" s="2">
        <v>43466</v>
      </c>
      <c r="B860" s="1">
        <v>4</v>
      </c>
      <c r="C860" s="2">
        <v>43466</v>
      </c>
      <c r="D860" s="1">
        <v>4.4000000000000004</v>
      </c>
      <c r="E860" t="str">
        <f t="shared" si="26"/>
        <v>Jan</v>
      </c>
      <c r="F860" t="str">
        <f t="shared" si="27"/>
        <v>2019</v>
      </c>
    </row>
    <row r="861" spans="1:6" x14ac:dyDescent="0.25">
      <c r="A861" s="2">
        <v>43497</v>
      </c>
      <c r="B861" s="1">
        <v>3.8</v>
      </c>
      <c r="C861" s="2">
        <v>43497</v>
      </c>
      <c r="D861" s="1">
        <v>4.0999999999999996</v>
      </c>
      <c r="E861" t="str">
        <f t="shared" si="26"/>
        <v>Feb</v>
      </c>
      <c r="F861" t="str">
        <f t="shared" si="27"/>
        <v>2019</v>
      </c>
    </row>
    <row r="862" spans="1:6" x14ac:dyDescent="0.25">
      <c r="A862" s="2">
        <v>43525</v>
      </c>
      <c r="B862" s="1">
        <v>3.8</v>
      </c>
      <c r="C862" s="2">
        <v>43525</v>
      </c>
      <c r="D862" s="1">
        <v>3.9</v>
      </c>
      <c r="E862" t="str">
        <f t="shared" si="26"/>
        <v>Mar</v>
      </c>
      <c r="F862" t="str">
        <f t="shared" si="27"/>
        <v>2019</v>
      </c>
    </row>
    <row r="863" spans="1:6" x14ac:dyDescent="0.25">
      <c r="A863" s="2">
        <v>43556</v>
      </c>
      <c r="B863" s="1">
        <v>3.6</v>
      </c>
      <c r="C863" s="2">
        <v>43556</v>
      </c>
      <c r="D863" s="1">
        <v>3.3</v>
      </c>
      <c r="E863" t="str">
        <f t="shared" si="26"/>
        <v>Apr</v>
      </c>
      <c r="F863" t="str">
        <f t="shared" si="27"/>
        <v>2019</v>
      </c>
    </row>
    <row r="864" spans="1:6" x14ac:dyDescent="0.25">
      <c r="A864" s="2">
        <v>43586</v>
      </c>
      <c r="B864" s="1">
        <v>3.7</v>
      </c>
      <c r="C864" s="2">
        <v>43586</v>
      </c>
      <c r="D864" s="1">
        <v>3.4</v>
      </c>
      <c r="E864" t="str">
        <f t="shared" si="26"/>
        <v>May</v>
      </c>
      <c r="F864" t="str">
        <f t="shared" si="27"/>
        <v>2019</v>
      </c>
    </row>
    <row r="865" spans="1:6" x14ac:dyDescent="0.25">
      <c r="A865" s="2">
        <v>43617</v>
      </c>
      <c r="B865" s="1">
        <v>3.6</v>
      </c>
      <c r="C865" s="2">
        <v>43617</v>
      </c>
      <c r="D865" s="1">
        <v>3.8</v>
      </c>
      <c r="E865" t="str">
        <f t="shared" si="26"/>
        <v>Jun</v>
      </c>
      <c r="F865" t="str">
        <f t="shared" si="27"/>
        <v>2019</v>
      </c>
    </row>
    <row r="866" spans="1:6" x14ac:dyDescent="0.25">
      <c r="A866" s="2">
        <v>43647</v>
      </c>
      <c r="B866" s="1">
        <v>3.7</v>
      </c>
      <c r="C866" s="2">
        <v>43647</v>
      </c>
      <c r="D866" s="1">
        <v>4</v>
      </c>
      <c r="E866" t="str">
        <f t="shared" si="26"/>
        <v>Jul</v>
      </c>
      <c r="F866" t="str">
        <f t="shared" si="27"/>
        <v>2019</v>
      </c>
    </row>
    <row r="867" spans="1:6" x14ac:dyDescent="0.25">
      <c r="A867" s="2">
        <v>43678</v>
      </c>
      <c r="B867" s="1">
        <v>3.7</v>
      </c>
      <c r="C867" s="2">
        <v>43678</v>
      </c>
      <c r="D867" s="1">
        <v>3.8</v>
      </c>
      <c r="E867" t="str">
        <f t="shared" si="26"/>
        <v>Aug</v>
      </c>
      <c r="F867" t="str">
        <f t="shared" si="27"/>
        <v>2019</v>
      </c>
    </row>
    <row r="868" spans="1:6" x14ac:dyDescent="0.25">
      <c r="A868" s="2">
        <v>43709</v>
      </c>
      <c r="B868" s="1">
        <v>3.5</v>
      </c>
      <c r="C868" s="2">
        <v>43709</v>
      </c>
      <c r="D868" s="1">
        <v>3.3</v>
      </c>
      <c r="E868" t="str">
        <f t="shared" si="26"/>
        <v>Sep</v>
      </c>
      <c r="F868" t="str">
        <f t="shared" si="27"/>
        <v>2019</v>
      </c>
    </row>
    <row r="869" spans="1:6" x14ac:dyDescent="0.25">
      <c r="A869" s="2">
        <v>43739</v>
      </c>
      <c r="B869" s="1">
        <v>3.6</v>
      </c>
      <c r="C869" s="2">
        <v>43739</v>
      </c>
      <c r="D869" s="1">
        <v>3.3</v>
      </c>
      <c r="E869" t="str">
        <f t="shared" si="26"/>
        <v>Oct</v>
      </c>
      <c r="F869" t="str">
        <f t="shared" si="27"/>
        <v>2019</v>
      </c>
    </row>
    <row r="870" spans="1:6" x14ac:dyDescent="0.25">
      <c r="A870" s="2">
        <v>43770</v>
      </c>
      <c r="B870" s="1">
        <v>3.6</v>
      </c>
      <c r="C870" s="2">
        <v>43770</v>
      </c>
      <c r="D870" s="1">
        <v>3.3</v>
      </c>
      <c r="E870" t="str">
        <f t="shared" si="26"/>
        <v>Nov</v>
      </c>
      <c r="F870" t="str">
        <f t="shared" si="27"/>
        <v>2019</v>
      </c>
    </row>
    <row r="871" spans="1:6" x14ac:dyDescent="0.25">
      <c r="A871" s="2">
        <v>43800</v>
      </c>
      <c r="B871" s="1">
        <v>3.6</v>
      </c>
      <c r="C871" s="2">
        <v>43800</v>
      </c>
      <c r="D871" s="1">
        <v>3.4</v>
      </c>
      <c r="E871" t="str">
        <f t="shared" si="26"/>
        <v>Dec</v>
      </c>
      <c r="F871" t="str">
        <f t="shared" si="27"/>
        <v>2019</v>
      </c>
    </row>
    <row r="872" spans="1:6" x14ac:dyDescent="0.25">
      <c r="A872" s="2">
        <v>43831</v>
      </c>
      <c r="B872" s="1">
        <v>3.5</v>
      </c>
      <c r="C872" s="2">
        <v>43831</v>
      </c>
      <c r="D872" s="1">
        <v>4</v>
      </c>
      <c r="E872" t="str">
        <f t="shared" si="26"/>
        <v>Jan</v>
      </c>
      <c r="F872" t="str">
        <f t="shared" si="27"/>
        <v>2020</v>
      </c>
    </row>
    <row r="873" spans="1:6" x14ac:dyDescent="0.25">
      <c r="A873" s="2">
        <v>43862</v>
      </c>
      <c r="B873" s="1">
        <v>3.5</v>
      </c>
      <c r="C873" s="2">
        <v>43862</v>
      </c>
      <c r="D873" s="1">
        <v>3.8</v>
      </c>
      <c r="E873" t="str">
        <f t="shared" si="26"/>
        <v>Feb</v>
      </c>
      <c r="F873" t="str">
        <f t="shared" si="27"/>
        <v>2020</v>
      </c>
    </row>
    <row r="874" spans="1:6" x14ac:dyDescent="0.25">
      <c r="A874" s="2">
        <v>43891</v>
      </c>
      <c r="B874" s="1">
        <v>4.4000000000000004</v>
      </c>
      <c r="C874" s="2">
        <v>43891</v>
      </c>
      <c r="D874" s="1">
        <v>4.5</v>
      </c>
      <c r="E874" t="str">
        <f t="shared" si="26"/>
        <v>Mar</v>
      </c>
      <c r="F874" t="str">
        <f t="shared" si="27"/>
        <v>2020</v>
      </c>
    </row>
    <row r="875" spans="1:6" x14ac:dyDescent="0.25">
      <c r="A875" s="2">
        <v>43922</v>
      </c>
      <c r="B875" s="1">
        <v>14.7</v>
      </c>
      <c r="C875" s="2">
        <v>43922</v>
      </c>
      <c r="D875" s="1">
        <v>14.4</v>
      </c>
      <c r="E875" t="str">
        <f t="shared" si="26"/>
        <v>Apr</v>
      </c>
      <c r="F875" t="str">
        <f t="shared" si="27"/>
        <v>2020</v>
      </c>
    </row>
    <row r="876" spans="1:6" x14ac:dyDescent="0.25">
      <c r="A876" s="2">
        <v>43952</v>
      </c>
      <c r="B876" s="1">
        <v>13.2</v>
      </c>
      <c r="C876" s="2">
        <v>43952</v>
      </c>
      <c r="D876" s="1">
        <v>13</v>
      </c>
      <c r="E876" t="str">
        <f t="shared" si="26"/>
        <v>May</v>
      </c>
      <c r="F876" t="str">
        <f t="shared" si="27"/>
        <v>2020</v>
      </c>
    </row>
    <row r="877" spans="1:6" x14ac:dyDescent="0.25">
      <c r="A877" s="2">
        <v>43983</v>
      </c>
      <c r="B877" s="1">
        <v>11</v>
      </c>
      <c r="C877" s="2">
        <v>43983</v>
      </c>
      <c r="D877" s="1">
        <v>11.2</v>
      </c>
      <c r="E877" t="str">
        <f t="shared" si="26"/>
        <v>Jun</v>
      </c>
      <c r="F877" t="str">
        <f t="shared" si="27"/>
        <v>2020</v>
      </c>
    </row>
    <row r="878" spans="1:6" x14ac:dyDescent="0.25">
      <c r="A878" s="2">
        <v>44013</v>
      </c>
      <c r="B878" s="1">
        <v>10.199999999999999</v>
      </c>
      <c r="C878" s="2">
        <v>44013</v>
      </c>
      <c r="D878" s="1">
        <v>10.5</v>
      </c>
      <c r="E878" t="str">
        <f t="shared" si="26"/>
        <v>Jul</v>
      </c>
      <c r="F878" t="str">
        <f t="shared" si="27"/>
        <v>2020</v>
      </c>
    </row>
    <row r="879" spans="1:6" x14ac:dyDescent="0.25">
      <c r="A879" s="2">
        <v>44044</v>
      </c>
      <c r="B879" s="1">
        <v>8.4</v>
      </c>
      <c r="C879" s="2">
        <v>44044</v>
      </c>
      <c r="D879" s="1">
        <v>8.5</v>
      </c>
      <c r="E879" t="str">
        <f t="shared" si="26"/>
        <v>Aug</v>
      </c>
      <c r="F879" t="str">
        <f t="shared" si="27"/>
        <v>2020</v>
      </c>
    </row>
    <row r="880" spans="1:6" x14ac:dyDescent="0.25">
      <c r="A880" s="2">
        <v>44075</v>
      </c>
      <c r="B880" s="1">
        <v>7.9</v>
      </c>
      <c r="C880" s="2">
        <v>44075</v>
      </c>
      <c r="D880" s="1">
        <v>7.7</v>
      </c>
      <c r="E880" t="str">
        <f t="shared" si="26"/>
        <v>Sep</v>
      </c>
      <c r="F880" t="str">
        <f t="shared" si="27"/>
        <v>2020</v>
      </c>
    </row>
    <row r="881" spans="1:6" x14ac:dyDescent="0.25">
      <c r="A881" s="2">
        <v>44105</v>
      </c>
      <c r="B881" s="1">
        <v>6.9</v>
      </c>
      <c r="C881" s="2">
        <v>44105</v>
      </c>
      <c r="D881" s="1">
        <v>6.6</v>
      </c>
      <c r="E881" t="str">
        <f t="shared" si="26"/>
        <v>Oct</v>
      </c>
      <c r="F881" t="str">
        <f t="shared" si="27"/>
        <v>2020</v>
      </c>
    </row>
    <row r="882" spans="1:6" x14ac:dyDescent="0.25">
      <c r="A882" s="2">
        <v>44136</v>
      </c>
      <c r="B882" s="1">
        <v>6.7</v>
      </c>
      <c r="C882" s="2">
        <v>44136</v>
      </c>
      <c r="D882" s="1">
        <v>6.4</v>
      </c>
      <c r="E882" t="str">
        <f t="shared" si="26"/>
        <v>Nov</v>
      </c>
      <c r="F882" t="str">
        <f t="shared" si="27"/>
        <v>2020</v>
      </c>
    </row>
    <row r="883" spans="1:6" x14ac:dyDescent="0.25">
      <c r="A883" s="2">
        <v>44166</v>
      </c>
      <c r="B883" s="1">
        <v>6.7</v>
      </c>
      <c r="C883" s="2">
        <v>44166</v>
      </c>
      <c r="D883" s="1">
        <v>6.5</v>
      </c>
      <c r="E883" t="str">
        <f t="shared" si="26"/>
        <v>Dec</v>
      </c>
      <c r="F883" t="str">
        <f t="shared" si="27"/>
        <v>2020</v>
      </c>
    </row>
    <row r="884" spans="1:6" x14ac:dyDescent="0.25">
      <c r="A884" s="2">
        <v>44197</v>
      </c>
      <c r="B884" s="1">
        <v>6.3</v>
      </c>
      <c r="C884" s="2">
        <v>44197</v>
      </c>
      <c r="D884" s="1">
        <v>6.8</v>
      </c>
      <c r="E884" t="str">
        <f t="shared" si="26"/>
        <v>Jan</v>
      </c>
      <c r="F884" t="str">
        <f t="shared" si="27"/>
        <v>2021</v>
      </c>
    </row>
    <row r="885" spans="1:6" x14ac:dyDescent="0.25">
      <c r="A885" s="2">
        <v>44228</v>
      </c>
      <c r="B885" s="1">
        <v>6.2</v>
      </c>
      <c r="C885" s="2">
        <v>44228</v>
      </c>
      <c r="D885" s="1">
        <v>6.6</v>
      </c>
      <c r="E885" t="str">
        <f t="shared" si="26"/>
        <v>Feb</v>
      </c>
      <c r="F885" t="str">
        <f t="shared" si="27"/>
        <v>2021</v>
      </c>
    </row>
    <row r="886" spans="1:6" x14ac:dyDescent="0.25">
      <c r="A886" s="2">
        <v>44256</v>
      </c>
      <c r="B886" s="1">
        <v>6.1</v>
      </c>
      <c r="C886" s="2">
        <v>44256</v>
      </c>
      <c r="D886" s="1">
        <v>6.2</v>
      </c>
      <c r="E886" t="str">
        <f t="shared" si="26"/>
        <v>Mar</v>
      </c>
      <c r="F886" t="str">
        <f t="shared" si="27"/>
        <v>2021</v>
      </c>
    </row>
    <row r="887" spans="1:6" x14ac:dyDescent="0.25">
      <c r="A887" s="2">
        <v>44287</v>
      </c>
      <c r="B887" s="1">
        <v>6.1</v>
      </c>
      <c r="C887" s="2">
        <v>44287</v>
      </c>
      <c r="D887" s="1">
        <v>5.7</v>
      </c>
      <c r="E887" t="str">
        <f t="shared" si="26"/>
        <v>Apr</v>
      </c>
      <c r="F887" t="str">
        <f t="shared" si="27"/>
        <v>2021</v>
      </c>
    </row>
    <row r="888" spans="1:6" x14ac:dyDescent="0.25">
      <c r="A888" s="2">
        <v>44317</v>
      </c>
      <c r="B888" s="1">
        <v>5.8</v>
      </c>
      <c r="C888" s="2">
        <v>44317</v>
      </c>
      <c r="D888" s="1">
        <v>5.5</v>
      </c>
      <c r="E888" t="str">
        <f t="shared" si="26"/>
        <v>May</v>
      </c>
      <c r="F888" t="str">
        <f t="shared" si="27"/>
        <v>2021</v>
      </c>
    </row>
    <row r="889" spans="1:6" x14ac:dyDescent="0.25">
      <c r="A889" s="2">
        <v>44348</v>
      </c>
      <c r="B889" s="1">
        <v>5.9</v>
      </c>
      <c r="C889" s="2">
        <v>44348</v>
      </c>
      <c r="D889" s="1">
        <v>6.1</v>
      </c>
      <c r="E889" t="str">
        <f t="shared" si="26"/>
        <v>Jun</v>
      </c>
      <c r="F889" t="str">
        <f t="shared" si="27"/>
        <v>2021</v>
      </c>
    </row>
    <row r="890" spans="1:6" x14ac:dyDescent="0.25">
      <c r="A890" s="2">
        <v>44378</v>
      </c>
      <c r="B890" s="1">
        <v>5.4</v>
      </c>
      <c r="C890" s="2">
        <v>44378</v>
      </c>
      <c r="D890" s="1">
        <v>5.7</v>
      </c>
      <c r="E890" t="str">
        <f t="shared" si="26"/>
        <v>Jul</v>
      </c>
      <c r="F890" t="str">
        <f t="shared" si="27"/>
        <v>2021</v>
      </c>
    </row>
    <row r="891" spans="1:6" x14ac:dyDescent="0.25">
      <c r="A891" s="2">
        <v>44409</v>
      </c>
      <c r="B891" s="1">
        <v>5.2</v>
      </c>
      <c r="C891" s="2">
        <v>44409</v>
      </c>
      <c r="D891" s="1">
        <v>5.3</v>
      </c>
      <c r="E891" t="str">
        <f t="shared" si="26"/>
        <v>Aug</v>
      </c>
      <c r="F891" t="str">
        <f t="shared" si="27"/>
        <v>2021</v>
      </c>
    </row>
    <row r="892" spans="1:6" x14ac:dyDescent="0.25">
      <c r="A892" s="2">
        <v>44440</v>
      </c>
      <c r="B892" s="1">
        <v>4.8</v>
      </c>
      <c r="C892" s="2">
        <v>44440</v>
      </c>
      <c r="D892" s="1">
        <v>4.5999999999999996</v>
      </c>
      <c r="E892" t="str">
        <f t="shared" si="26"/>
        <v>Sep</v>
      </c>
      <c r="F892" t="str">
        <f t="shared" si="27"/>
        <v>2021</v>
      </c>
    </row>
    <row r="893" spans="1:6" x14ac:dyDescent="0.25">
      <c r="A893" s="2">
        <v>44470</v>
      </c>
      <c r="B893" s="1">
        <v>4.5</v>
      </c>
      <c r="C893" s="2">
        <v>44470</v>
      </c>
      <c r="D893" s="1">
        <v>4.3</v>
      </c>
      <c r="E893" t="str">
        <f t="shared" si="26"/>
        <v>Oct</v>
      </c>
      <c r="F893" t="str">
        <f t="shared" si="27"/>
        <v>2021</v>
      </c>
    </row>
    <row r="894" spans="1:6" x14ac:dyDescent="0.25">
      <c r="A894" s="2">
        <v>44501</v>
      </c>
      <c r="B894" s="1">
        <v>4.2</v>
      </c>
      <c r="C894" s="2">
        <v>44501</v>
      </c>
      <c r="D894" s="1">
        <v>3.9</v>
      </c>
      <c r="E894" t="str">
        <f t="shared" si="26"/>
        <v>Nov</v>
      </c>
      <c r="F894" t="str">
        <f t="shared" si="27"/>
        <v>2021</v>
      </c>
    </row>
    <row r="895" spans="1:6" x14ac:dyDescent="0.25">
      <c r="A895" s="2">
        <v>44531</v>
      </c>
      <c r="B895" s="1">
        <v>3.9</v>
      </c>
      <c r="C895" s="2">
        <v>44531</v>
      </c>
      <c r="D895" s="1">
        <v>3.7</v>
      </c>
      <c r="E895" t="str">
        <f t="shared" si="26"/>
        <v>Dec</v>
      </c>
      <c r="F895" t="str">
        <f t="shared" si="27"/>
        <v>2021</v>
      </c>
    </row>
    <row r="896" spans="1:6" x14ac:dyDescent="0.25">
      <c r="A896" s="2">
        <v>44562</v>
      </c>
      <c r="B896" s="1">
        <v>4</v>
      </c>
      <c r="C896" s="2">
        <v>44562</v>
      </c>
      <c r="D896" s="1">
        <v>4.4000000000000004</v>
      </c>
      <c r="E896" t="str">
        <f t="shared" si="26"/>
        <v>Jan</v>
      </c>
      <c r="F896" t="str">
        <f t="shared" si="27"/>
        <v>2022</v>
      </c>
    </row>
    <row r="897" spans="1:6" x14ac:dyDescent="0.25">
      <c r="A897" s="2">
        <v>44593</v>
      </c>
      <c r="B897" s="1">
        <v>3.8</v>
      </c>
      <c r="C897" s="2">
        <v>44593</v>
      </c>
      <c r="D897" s="1">
        <v>4.0999999999999996</v>
      </c>
      <c r="E897" t="str">
        <f t="shared" si="26"/>
        <v>Feb</v>
      </c>
      <c r="F897" t="str">
        <f t="shared" si="27"/>
        <v>2022</v>
      </c>
    </row>
    <row r="898" spans="1:6" x14ac:dyDescent="0.25">
      <c r="A898" s="2">
        <v>44621</v>
      </c>
      <c r="B898" s="1">
        <v>3.6</v>
      </c>
      <c r="C898" s="2">
        <v>44621</v>
      </c>
      <c r="D898" s="1">
        <v>3.8</v>
      </c>
      <c r="E898" t="str">
        <f t="shared" si="26"/>
        <v>Mar</v>
      </c>
      <c r="F898" t="str">
        <f t="shared" si="27"/>
        <v>2022</v>
      </c>
    </row>
    <row r="899" spans="1:6" x14ac:dyDescent="0.25">
      <c r="A899" s="2">
        <v>44652</v>
      </c>
      <c r="B899" s="1">
        <v>3.6</v>
      </c>
      <c r="C899" s="2">
        <v>44652</v>
      </c>
      <c r="D899" s="1">
        <v>3.3</v>
      </c>
      <c r="E899" t="str">
        <f t="shared" si="26"/>
        <v>Apr</v>
      </c>
      <c r="F899" t="str">
        <f t="shared" si="27"/>
        <v>2022</v>
      </c>
    </row>
    <row r="900" spans="1:6" x14ac:dyDescent="0.25">
      <c r="A900" s="2">
        <v>44682</v>
      </c>
      <c r="B900" s="1">
        <v>3.6</v>
      </c>
      <c r="C900" s="2">
        <v>44682</v>
      </c>
      <c r="D900" s="1">
        <v>3.4</v>
      </c>
      <c r="E900" t="str">
        <f t="shared" si="26"/>
        <v>May</v>
      </c>
      <c r="F900" t="str">
        <f t="shared" si="27"/>
        <v>2022</v>
      </c>
    </row>
    <row r="901" spans="1:6" x14ac:dyDescent="0.25">
      <c r="A901" s="2">
        <v>44713</v>
      </c>
      <c r="B901" s="1">
        <v>3.6</v>
      </c>
      <c r="C901" s="2">
        <v>44713</v>
      </c>
      <c r="D901" s="1">
        <v>3.8</v>
      </c>
      <c r="E901" t="str">
        <f t="shared" si="26"/>
        <v>Jun</v>
      </c>
      <c r="F901" t="str">
        <f t="shared" si="27"/>
        <v>2022</v>
      </c>
    </row>
    <row r="902" spans="1:6" x14ac:dyDescent="0.25">
      <c r="A902" s="2">
        <v>44743</v>
      </c>
      <c r="B902" s="1">
        <v>3.5</v>
      </c>
      <c r="C902" s="2">
        <v>44743</v>
      </c>
      <c r="D902" s="1">
        <v>3.8</v>
      </c>
      <c r="E902" t="str">
        <f t="shared" si="26"/>
        <v>Jul</v>
      </c>
      <c r="F902" t="str">
        <f t="shared" si="27"/>
        <v>2022</v>
      </c>
    </row>
    <row r="903" spans="1:6" x14ac:dyDescent="0.25">
      <c r="A903" s="2">
        <v>44774</v>
      </c>
      <c r="B903" s="1">
        <v>3.7</v>
      </c>
      <c r="C903" s="2">
        <v>44774</v>
      </c>
      <c r="D903" s="1">
        <v>3.8</v>
      </c>
      <c r="E903" t="str">
        <f t="shared" si="26"/>
        <v>Aug</v>
      </c>
      <c r="F903" t="str">
        <f t="shared" si="27"/>
        <v>2022</v>
      </c>
    </row>
    <row r="904" spans="1:6" x14ac:dyDescent="0.25">
      <c r="A904" s="2">
        <v>44805</v>
      </c>
      <c r="B904" s="1">
        <v>3.5</v>
      </c>
      <c r="C904" s="2">
        <v>44805</v>
      </c>
      <c r="D904" s="1">
        <v>3.3</v>
      </c>
      <c r="E904" t="str">
        <f t="shared" si="26"/>
        <v>Sep</v>
      </c>
      <c r="F904" t="str">
        <f t="shared" si="27"/>
        <v>2022</v>
      </c>
    </row>
    <row r="905" spans="1:6" x14ac:dyDescent="0.25">
      <c r="A905" s="2">
        <v>44835</v>
      </c>
      <c r="B905" s="1">
        <v>3.7</v>
      </c>
      <c r="C905" s="2">
        <v>44835</v>
      </c>
      <c r="D905" s="1">
        <v>3.4</v>
      </c>
      <c r="E905" t="str">
        <f t="shared" ref="E905:E915" si="28">TEXT(A905,"mmm")</f>
        <v>Oct</v>
      </c>
      <c r="F905" t="str">
        <f t="shared" ref="F905:F915" si="29">TEXT(A905,"yyyy")</f>
        <v>2022</v>
      </c>
    </row>
    <row r="906" spans="1:6" x14ac:dyDescent="0.25">
      <c r="A906" s="2">
        <v>44866</v>
      </c>
      <c r="B906" s="1">
        <v>3.6</v>
      </c>
      <c r="C906" s="2">
        <v>44866</v>
      </c>
      <c r="D906" s="1">
        <v>3.4</v>
      </c>
      <c r="E906" t="str">
        <f t="shared" si="28"/>
        <v>Nov</v>
      </c>
      <c r="F906" t="str">
        <f t="shared" si="29"/>
        <v>2022</v>
      </c>
    </row>
    <row r="907" spans="1:6" x14ac:dyDescent="0.25">
      <c r="A907" s="2">
        <v>44896</v>
      </c>
      <c r="B907" s="1">
        <v>3.5</v>
      </c>
      <c r="C907" s="2">
        <v>44896</v>
      </c>
      <c r="D907" s="1">
        <v>3.3</v>
      </c>
      <c r="E907" t="str">
        <f t="shared" si="28"/>
        <v>Dec</v>
      </c>
      <c r="F907" t="str">
        <f t="shared" si="29"/>
        <v>2022</v>
      </c>
    </row>
    <row r="908" spans="1:6" x14ac:dyDescent="0.25">
      <c r="A908" s="2">
        <v>44927</v>
      </c>
      <c r="B908" s="1">
        <v>3.4</v>
      </c>
      <c r="C908" s="2">
        <v>44927</v>
      </c>
      <c r="D908" s="1">
        <v>3.9</v>
      </c>
      <c r="E908" t="str">
        <f t="shared" si="28"/>
        <v>Jan</v>
      </c>
      <c r="F908" t="str">
        <f t="shared" si="29"/>
        <v>2023</v>
      </c>
    </row>
    <row r="909" spans="1:6" x14ac:dyDescent="0.25">
      <c r="A909" s="2">
        <v>44958</v>
      </c>
      <c r="B909" s="1">
        <v>3.6</v>
      </c>
      <c r="C909" s="2">
        <v>44958</v>
      </c>
      <c r="D909" s="1">
        <v>3.9</v>
      </c>
      <c r="E909" t="str">
        <f t="shared" si="28"/>
        <v>Feb</v>
      </c>
      <c r="F909" t="str">
        <f t="shared" si="29"/>
        <v>2023</v>
      </c>
    </row>
    <row r="910" spans="1:6" x14ac:dyDescent="0.25">
      <c r="A910" s="2">
        <v>44986</v>
      </c>
      <c r="B910" s="1">
        <v>3.5</v>
      </c>
      <c r="C910" s="2">
        <v>44986</v>
      </c>
      <c r="D910" s="1">
        <v>3.6</v>
      </c>
      <c r="E910" t="str">
        <f t="shared" si="28"/>
        <v>Mar</v>
      </c>
      <c r="F910" t="str">
        <f t="shared" si="29"/>
        <v>2023</v>
      </c>
    </row>
    <row r="911" spans="1:6" x14ac:dyDescent="0.25">
      <c r="A911" s="2">
        <v>45017</v>
      </c>
      <c r="B911" s="1">
        <v>3.4</v>
      </c>
      <c r="C911" s="2">
        <v>45017</v>
      </c>
      <c r="D911" s="1">
        <v>3.1</v>
      </c>
      <c r="E911" t="str">
        <f t="shared" si="28"/>
        <v>Apr</v>
      </c>
      <c r="F911" t="str">
        <f t="shared" si="29"/>
        <v>2023</v>
      </c>
    </row>
    <row r="912" spans="1:6" x14ac:dyDescent="0.25">
      <c r="A912" s="2">
        <v>45047</v>
      </c>
      <c r="B912" s="1">
        <v>3.7</v>
      </c>
      <c r="C912" s="2">
        <v>45047</v>
      </c>
      <c r="D912" s="1">
        <v>3.4</v>
      </c>
      <c r="E912" t="str">
        <f t="shared" si="28"/>
        <v>May</v>
      </c>
      <c r="F912" t="str">
        <f t="shared" si="29"/>
        <v>2023</v>
      </c>
    </row>
    <row r="913" spans="1:6" x14ac:dyDescent="0.25">
      <c r="A913" s="2">
        <v>45078</v>
      </c>
      <c r="B913" s="1">
        <v>3.6</v>
      </c>
      <c r="C913" s="2">
        <v>45078</v>
      </c>
      <c r="D913" s="1">
        <v>3.8</v>
      </c>
      <c r="E913" t="str">
        <f t="shared" si="28"/>
        <v>Jun</v>
      </c>
      <c r="F913" t="str">
        <f t="shared" si="29"/>
        <v>2023</v>
      </c>
    </row>
    <row r="914" spans="1:6" x14ac:dyDescent="0.25">
      <c r="A914" s="2">
        <v>45108</v>
      </c>
      <c r="B914" s="1">
        <v>3.5</v>
      </c>
      <c r="C914" s="2">
        <v>45108</v>
      </c>
      <c r="D914" s="1">
        <v>3.8</v>
      </c>
      <c r="E914" t="str">
        <f t="shared" si="28"/>
        <v>Jul</v>
      </c>
      <c r="F914" t="str">
        <f t="shared" si="29"/>
        <v>2023</v>
      </c>
    </row>
    <row r="915" spans="1:6" x14ac:dyDescent="0.25">
      <c r="A915" s="2">
        <v>45139</v>
      </c>
      <c r="B915" s="1">
        <v>3.8</v>
      </c>
      <c r="C915" s="2">
        <v>45139</v>
      </c>
      <c r="D915" s="1">
        <v>3.9</v>
      </c>
      <c r="E915" t="str">
        <f t="shared" si="28"/>
        <v>Aug</v>
      </c>
      <c r="F915" t="str">
        <f t="shared" si="29"/>
        <v>2023</v>
      </c>
    </row>
  </sheetData>
  <hyperlinks>
    <hyperlink ref="A5" r:id="rId1" xr:uid="{E3B38C9E-674C-4909-92F9-7CE12F0D5AC0}"/>
    <hyperlink ref="C5" r:id="rId2" xr:uid="{830228F2-FDF6-4374-A3D0-ED3F21BF897E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0DF68-654C-46AA-AFB8-41AEACB666F7}">
  <dimension ref="A3:C16"/>
  <sheetViews>
    <sheetView tabSelected="1" workbookViewId="0">
      <selection activeCell="J20" sqref="J20"/>
    </sheetView>
  </sheetViews>
  <sheetFormatPr defaultRowHeight="15" x14ac:dyDescent="0.25"/>
  <cols>
    <col min="1" max="1" width="12.5703125" bestFit="1" customWidth="1"/>
    <col min="2" max="2" width="14.7109375" bestFit="1" customWidth="1"/>
    <col min="3" max="3" width="18.7109375" bestFit="1" customWidth="1"/>
  </cols>
  <sheetData>
    <row r="3" spans="1:3" x14ac:dyDescent="0.25">
      <c r="A3" s="5" t="s">
        <v>14</v>
      </c>
      <c r="B3" t="s">
        <v>31</v>
      </c>
      <c r="C3" t="s">
        <v>30</v>
      </c>
    </row>
    <row r="4" spans="1:3" x14ac:dyDescent="0.25">
      <c r="A4" s="6" t="s">
        <v>15</v>
      </c>
      <c r="B4" s="1">
        <v>62.798701298701289</v>
      </c>
      <c r="C4" s="1">
        <v>62.111688311688319</v>
      </c>
    </row>
    <row r="5" spans="1:3" x14ac:dyDescent="0.25">
      <c r="A5" s="6" t="s">
        <v>16</v>
      </c>
      <c r="B5" s="1">
        <v>62.833766233766234</v>
      </c>
      <c r="C5" s="1">
        <v>62.271428571428544</v>
      </c>
    </row>
    <row r="6" spans="1:3" x14ac:dyDescent="0.25">
      <c r="A6" s="6" t="s">
        <v>17</v>
      </c>
      <c r="B6" s="1">
        <v>62.824999999999989</v>
      </c>
      <c r="C6" s="1">
        <v>62.405263157894737</v>
      </c>
    </row>
    <row r="7" spans="1:3" x14ac:dyDescent="0.25">
      <c r="A7" s="6" t="s">
        <v>18</v>
      </c>
      <c r="B7" s="1">
        <v>62.826315789473689</v>
      </c>
      <c r="C7" s="1">
        <v>62.394736842105253</v>
      </c>
    </row>
    <row r="8" spans="1:3" x14ac:dyDescent="0.25">
      <c r="A8" s="6" t="s">
        <v>19</v>
      </c>
      <c r="B8" s="1">
        <v>62.832894736842057</v>
      </c>
      <c r="C8" s="1">
        <v>62.681578947368422</v>
      </c>
    </row>
    <row r="9" spans="1:3" x14ac:dyDescent="0.25">
      <c r="A9" s="6" t="s">
        <v>20</v>
      </c>
      <c r="B9" s="1">
        <v>62.842105263157883</v>
      </c>
      <c r="C9" s="1">
        <v>63.690789473684184</v>
      </c>
    </row>
    <row r="10" spans="1:3" x14ac:dyDescent="0.25">
      <c r="A10" s="6" t="s">
        <v>21</v>
      </c>
      <c r="B10" s="1">
        <v>62.859210526315778</v>
      </c>
      <c r="C10" s="1">
        <v>63.86973684210529</v>
      </c>
    </row>
    <row r="11" spans="1:3" x14ac:dyDescent="0.25">
      <c r="A11" s="6" t="s">
        <v>22</v>
      </c>
      <c r="B11" s="1">
        <v>62.853947368421039</v>
      </c>
      <c r="C11" s="1">
        <v>63.444736842105229</v>
      </c>
    </row>
    <row r="12" spans="1:3" x14ac:dyDescent="0.25">
      <c r="A12" s="6" t="s">
        <v>23</v>
      </c>
      <c r="B12" s="1">
        <v>62.849999999999994</v>
      </c>
      <c r="C12" s="1">
        <v>62.815789473684212</v>
      </c>
    </row>
    <row r="13" spans="1:3" x14ac:dyDescent="0.25">
      <c r="A13" s="6" t="s">
        <v>24</v>
      </c>
      <c r="B13" s="1">
        <v>62.84342105263157</v>
      </c>
      <c r="C13" s="1">
        <v>62.961842105263138</v>
      </c>
    </row>
    <row r="14" spans="1:3" x14ac:dyDescent="0.25">
      <c r="A14" s="6" t="s">
        <v>25</v>
      </c>
      <c r="B14" s="1">
        <v>62.863157894736823</v>
      </c>
      <c r="C14" s="1">
        <v>62.864473684210523</v>
      </c>
    </row>
    <row r="15" spans="1:3" x14ac:dyDescent="0.25">
      <c r="A15" s="6" t="s">
        <v>26</v>
      </c>
      <c r="B15" s="1">
        <v>62.847368421052629</v>
      </c>
      <c r="C15" s="1">
        <v>62.582894736842093</v>
      </c>
    </row>
    <row r="16" spans="1:3" x14ac:dyDescent="0.25">
      <c r="A16" s="6" t="s">
        <v>27</v>
      </c>
      <c r="B16" s="1">
        <v>62.839606126914582</v>
      </c>
      <c r="C16" s="1">
        <v>62.839824945295405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872ED-1605-4EA5-8615-836E3F2D28D5}">
  <dimension ref="A1:J921"/>
  <sheetViews>
    <sheetView topLeftCell="A894" workbookViewId="0">
      <selection activeCell="D929" sqref="D929"/>
    </sheetView>
  </sheetViews>
  <sheetFormatPr defaultColWidth="12.140625" defaultRowHeight="15" x14ac:dyDescent="0.25"/>
  <cols>
    <col min="1" max="1" width="12.140625" style="2"/>
    <col min="2" max="2" width="12.140625" style="1"/>
    <col min="3" max="3" width="12.140625" style="2"/>
    <col min="4" max="4" width="12.140625" style="1"/>
    <col min="5" max="5" width="12.140625" style="2"/>
    <col min="6" max="6" width="12.140625" style="1"/>
    <col min="7" max="7" width="12.140625" style="2"/>
    <col min="8" max="8" width="12.140625" style="1"/>
  </cols>
  <sheetData>
    <row r="1" spans="1:10" x14ac:dyDescent="0.25">
      <c r="A1" s="2" t="s">
        <v>42</v>
      </c>
      <c r="C1" s="2" t="s">
        <v>41</v>
      </c>
      <c r="E1" s="2" t="s">
        <v>40</v>
      </c>
      <c r="G1" s="2" t="s">
        <v>39</v>
      </c>
    </row>
    <row r="2" spans="1:10" x14ac:dyDescent="0.25">
      <c r="A2" s="2" t="s">
        <v>1</v>
      </c>
      <c r="B2" s="1" t="s">
        <v>7</v>
      </c>
      <c r="C2" s="2" t="s">
        <v>1</v>
      </c>
      <c r="D2" s="1" t="s">
        <v>7</v>
      </c>
      <c r="E2" s="2" t="s">
        <v>1</v>
      </c>
      <c r="F2" s="1" t="s">
        <v>7</v>
      </c>
      <c r="G2" s="2" t="s">
        <v>1</v>
      </c>
      <c r="H2" s="1" t="s">
        <v>7</v>
      </c>
    </row>
    <row r="3" spans="1:10" x14ac:dyDescent="0.25">
      <c r="A3" s="2" t="s">
        <v>2</v>
      </c>
      <c r="B3" s="1" t="s">
        <v>6</v>
      </c>
      <c r="C3" s="2" t="s">
        <v>2</v>
      </c>
      <c r="D3" s="1" t="s">
        <v>6</v>
      </c>
      <c r="E3" s="2" t="s">
        <v>2</v>
      </c>
      <c r="F3" s="1" t="s">
        <v>6</v>
      </c>
      <c r="G3" s="2" t="s">
        <v>2</v>
      </c>
      <c r="H3" s="1" t="s">
        <v>6</v>
      </c>
    </row>
    <row r="4" spans="1:10" x14ac:dyDescent="0.25">
      <c r="A4" s="2">
        <v>17533</v>
      </c>
      <c r="B4" s="1" t="s">
        <v>38</v>
      </c>
      <c r="C4" s="2">
        <v>17533</v>
      </c>
      <c r="D4" s="1" t="s">
        <v>38</v>
      </c>
      <c r="E4" s="2">
        <v>17533</v>
      </c>
      <c r="F4" s="1" t="s">
        <v>38</v>
      </c>
      <c r="G4" s="2">
        <v>17533</v>
      </c>
      <c r="H4" s="1" t="s">
        <v>38</v>
      </c>
    </row>
    <row r="5" spans="1:10" x14ac:dyDescent="0.25">
      <c r="A5" s="3" t="s">
        <v>37</v>
      </c>
      <c r="C5" s="3" t="s">
        <v>37</v>
      </c>
      <c r="E5" s="3" t="s">
        <v>36</v>
      </c>
      <c r="G5" s="3" t="s">
        <v>36</v>
      </c>
    </row>
    <row r="6" spans="1:10" x14ac:dyDescent="0.25">
      <c r="A6" s="2" t="s">
        <v>5</v>
      </c>
      <c r="C6" s="2" t="s">
        <v>5</v>
      </c>
      <c r="E6" s="2" t="s">
        <v>5</v>
      </c>
      <c r="G6" s="2" t="s">
        <v>5</v>
      </c>
    </row>
    <row r="7" spans="1:10" x14ac:dyDescent="0.25">
      <c r="A7" s="2" t="s">
        <v>9</v>
      </c>
      <c r="B7" s="1" t="s">
        <v>35</v>
      </c>
      <c r="C7" s="2" t="s">
        <v>9</v>
      </c>
      <c r="D7" s="1" t="s">
        <v>34</v>
      </c>
      <c r="E7" s="2" t="s">
        <v>9</v>
      </c>
      <c r="F7" s="1" t="s">
        <v>33</v>
      </c>
      <c r="G7" s="2" t="s">
        <v>9</v>
      </c>
      <c r="H7" s="1" t="s">
        <v>32</v>
      </c>
      <c r="I7" s="2" t="s">
        <v>10</v>
      </c>
      <c r="J7" s="1" t="s">
        <v>11</v>
      </c>
    </row>
    <row r="8" spans="1:10" x14ac:dyDescent="0.25">
      <c r="A8" s="2">
        <v>17533</v>
      </c>
      <c r="B8" s="1">
        <v>58.6</v>
      </c>
      <c r="C8" s="2">
        <v>17533</v>
      </c>
      <c r="D8" s="1">
        <v>57.2</v>
      </c>
      <c r="E8" s="2">
        <v>17533</v>
      </c>
      <c r="F8" s="1">
        <v>64.2</v>
      </c>
      <c r="G8" s="2">
        <v>17533</v>
      </c>
      <c r="H8" s="1">
        <v>63.6</v>
      </c>
      <c r="I8" t="str">
        <f t="shared" ref="I8:I71" si="0">TEXT(A8,"mmm")</f>
        <v>Jan</v>
      </c>
      <c r="J8" t="str">
        <f t="shared" ref="J8:J71" si="1">TEXT(A8,"yyyy")</f>
        <v>1948</v>
      </c>
    </row>
    <row r="9" spans="1:10" x14ac:dyDescent="0.25">
      <c r="A9" s="2">
        <v>17564</v>
      </c>
      <c r="B9" s="1">
        <v>58.9</v>
      </c>
      <c r="C9" s="2">
        <v>17564</v>
      </c>
      <c r="D9" s="1">
        <v>57.7</v>
      </c>
      <c r="E9" s="2">
        <v>17564</v>
      </c>
      <c r="F9" s="1">
        <v>64.599999999999994</v>
      </c>
      <c r="G9" s="2">
        <v>17564</v>
      </c>
      <c r="H9" s="1">
        <v>64.099999999999994</v>
      </c>
      <c r="I9" t="str">
        <f t="shared" si="0"/>
        <v>Feb</v>
      </c>
      <c r="J9" t="str">
        <f t="shared" si="1"/>
        <v>1948</v>
      </c>
    </row>
    <row r="10" spans="1:10" x14ac:dyDescent="0.25">
      <c r="A10" s="2">
        <v>17593</v>
      </c>
      <c r="B10" s="1">
        <v>58.5</v>
      </c>
      <c r="C10" s="2">
        <v>17593</v>
      </c>
      <c r="D10" s="1">
        <v>57.6</v>
      </c>
      <c r="E10" s="2">
        <v>17593</v>
      </c>
      <c r="F10" s="1">
        <v>64.3</v>
      </c>
      <c r="G10" s="2">
        <v>17593</v>
      </c>
      <c r="H10" s="1">
        <v>64.099999999999994</v>
      </c>
      <c r="I10" t="str">
        <f t="shared" si="0"/>
        <v>Mar</v>
      </c>
      <c r="J10" t="str">
        <f t="shared" si="1"/>
        <v>1948</v>
      </c>
    </row>
    <row r="11" spans="1:10" x14ac:dyDescent="0.25">
      <c r="A11" s="2">
        <v>17624</v>
      </c>
      <c r="B11" s="1">
        <v>59</v>
      </c>
      <c r="C11" s="2">
        <v>17624</v>
      </c>
      <c r="D11" s="1">
        <v>58.2</v>
      </c>
      <c r="E11" s="2">
        <v>17624</v>
      </c>
      <c r="F11" s="1">
        <v>64.8</v>
      </c>
      <c r="G11" s="2">
        <v>17624</v>
      </c>
      <c r="H11" s="1">
        <v>64.599999999999994</v>
      </c>
      <c r="I11" t="str">
        <f t="shared" si="0"/>
        <v>Apr</v>
      </c>
      <c r="J11" t="str">
        <f t="shared" si="1"/>
        <v>1948</v>
      </c>
    </row>
    <row r="12" spans="1:10" x14ac:dyDescent="0.25">
      <c r="A12" s="2">
        <v>17654</v>
      </c>
      <c r="B12" s="1">
        <v>58.3</v>
      </c>
      <c r="C12" s="2">
        <v>17654</v>
      </c>
      <c r="D12" s="1">
        <v>58.1</v>
      </c>
      <c r="E12" s="2">
        <v>17654</v>
      </c>
      <c r="F12" s="1">
        <v>64.3</v>
      </c>
      <c r="G12" s="2">
        <v>17654</v>
      </c>
      <c r="H12" s="1">
        <v>64.400000000000006</v>
      </c>
      <c r="I12" t="str">
        <f t="shared" si="0"/>
        <v>May</v>
      </c>
      <c r="J12" t="str">
        <f t="shared" si="1"/>
        <v>1948</v>
      </c>
    </row>
    <row r="13" spans="1:10" x14ac:dyDescent="0.25">
      <c r="A13" s="2">
        <v>17685</v>
      </c>
      <c r="B13" s="1">
        <v>59.2</v>
      </c>
      <c r="C13" s="2">
        <v>17685</v>
      </c>
      <c r="D13" s="1">
        <v>60.3</v>
      </c>
      <c r="E13" s="2">
        <v>17685</v>
      </c>
      <c r="F13" s="1">
        <v>65</v>
      </c>
      <c r="G13" s="2">
        <v>17685</v>
      </c>
      <c r="H13" s="1">
        <v>65.400000000000006</v>
      </c>
      <c r="I13" t="str">
        <f t="shared" si="0"/>
        <v>Jun</v>
      </c>
      <c r="J13" t="str">
        <f t="shared" si="1"/>
        <v>1948</v>
      </c>
    </row>
    <row r="14" spans="1:10" x14ac:dyDescent="0.25">
      <c r="A14" s="2">
        <v>17715</v>
      </c>
      <c r="B14" s="1">
        <v>59.3</v>
      </c>
      <c r="C14" s="2">
        <v>17715</v>
      </c>
      <c r="D14" s="1">
        <v>60.4</v>
      </c>
      <c r="E14" s="2">
        <v>17715</v>
      </c>
      <c r="F14" s="1">
        <v>65.400000000000006</v>
      </c>
      <c r="G14" s="2">
        <v>17715</v>
      </c>
      <c r="H14" s="1">
        <v>65.2</v>
      </c>
      <c r="I14" t="str">
        <f t="shared" si="0"/>
        <v>Jul</v>
      </c>
      <c r="J14" t="str">
        <f t="shared" si="1"/>
        <v>1948</v>
      </c>
    </row>
    <row r="15" spans="1:10" x14ac:dyDescent="0.25">
      <c r="A15" s="2">
        <v>17746</v>
      </c>
      <c r="B15" s="1">
        <v>58.9</v>
      </c>
      <c r="C15" s="2">
        <v>17746</v>
      </c>
      <c r="D15" s="1">
        <v>60</v>
      </c>
      <c r="E15" s="2">
        <v>17746</v>
      </c>
      <c r="F15" s="1">
        <v>65</v>
      </c>
      <c r="G15" s="2">
        <v>17746</v>
      </c>
      <c r="H15" s="1">
        <v>64.900000000000006</v>
      </c>
      <c r="I15" t="str">
        <f t="shared" si="0"/>
        <v>Aug</v>
      </c>
      <c r="J15" t="str">
        <f t="shared" si="1"/>
        <v>1948</v>
      </c>
    </row>
    <row r="16" spans="1:10" x14ac:dyDescent="0.25">
      <c r="A16" s="2">
        <v>17777</v>
      </c>
      <c r="B16" s="1">
        <v>58.9</v>
      </c>
      <c r="C16" s="2">
        <v>17777</v>
      </c>
      <c r="D16" s="1">
        <v>59.4</v>
      </c>
      <c r="E16" s="2">
        <v>17777</v>
      </c>
      <c r="F16" s="1">
        <v>65.400000000000006</v>
      </c>
      <c r="G16" s="2">
        <v>17777</v>
      </c>
      <c r="H16" s="1">
        <v>65.599999999999994</v>
      </c>
      <c r="I16" t="str">
        <f t="shared" si="0"/>
        <v>Sep</v>
      </c>
      <c r="J16" t="str">
        <f t="shared" si="1"/>
        <v>1948</v>
      </c>
    </row>
    <row r="17" spans="1:10" x14ac:dyDescent="0.25">
      <c r="A17" s="2">
        <v>17807</v>
      </c>
      <c r="B17" s="1">
        <v>58.7</v>
      </c>
      <c r="C17" s="2">
        <v>17807</v>
      </c>
      <c r="D17" s="1">
        <v>59.1</v>
      </c>
      <c r="E17" s="2">
        <v>17807</v>
      </c>
      <c r="F17" s="1">
        <v>65</v>
      </c>
      <c r="G17" s="2">
        <v>17807</v>
      </c>
      <c r="H17" s="1">
        <v>65.5</v>
      </c>
      <c r="I17" t="str">
        <f t="shared" si="0"/>
        <v>Oct</v>
      </c>
      <c r="J17" t="str">
        <f t="shared" si="1"/>
        <v>1948</v>
      </c>
    </row>
    <row r="18" spans="1:10" x14ac:dyDescent="0.25">
      <c r="A18" s="2">
        <v>17838</v>
      </c>
      <c r="B18" s="1">
        <v>58.7</v>
      </c>
      <c r="C18" s="2">
        <v>17838</v>
      </c>
      <c r="D18" s="1">
        <v>59</v>
      </c>
      <c r="E18" s="2">
        <v>17838</v>
      </c>
      <c r="F18" s="1">
        <v>64.900000000000006</v>
      </c>
      <c r="G18" s="2">
        <v>17838</v>
      </c>
      <c r="H18" s="1">
        <v>65.5</v>
      </c>
      <c r="I18" t="str">
        <f t="shared" si="0"/>
        <v>Nov</v>
      </c>
      <c r="J18" t="str">
        <f t="shared" si="1"/>
        <v>1948</v>
      </c>
    </row>
    <row r="19" spans="1:10" x14ac:dyDescent="0.25">
      <c r="A19" s="2">
        <v>17868</v>
      </c>
      <c r="B19" s="1">
        <v>59.1</v>
      </c>
      <c r="C19" s="2">
        <v>17868</v>
      </c>
      <c r="D19" s="1">
        <v>58.7</v>
      </c>
      <c r="E19" s="2">
        <v>17868</v>
      </c>
      <c r="F19" s="1">
        <v>65.099999999999994</v>
      </c>
      <c r="G19" s="2">
        <v>17868</v>
      </c>
      <c r="H19" s="1">
        <v>65.2</v>
      </c>
      <c r="I19" t="str">
        <f t="shared" si="0"/>
        <v>Dec</v>
      </c>
      <c r="J19" t="str">
        <f t="shared" si="1"/>
        <v>1948</v>
      </c>
    </row>
    <row r="20" spans="1:10" x14ac:dyDescent="0.25">
      <c r="A20" s="2">
        <v>17899</v>
      </c>
      <c r="B20" s="1">
        <v>58.7</v>
      </c>
      <c r="C20" s="2">
        <v>17899</v>
      </c>
      <c r="D20" s="1">
        <v>57.5</v>
      </c>
      <c r="E20" s="2">
        <v>17899</v>
      </c>
      <c r="F20" s="1">
        <v>64.900000000000006</v>
      </c>
      <c r="G20" s="2">
        <v>17899</v>
      </c>
      <c r="H20" s="1">
        <v>64.400000000000006</v>
      </c>
      <c r="I20" t="str">
        <f t="shared" si="0"/>
        <v>Jan</v>
      </c>
      <c r="J20" t="str">
        <f t="shared" si="1"/>
        <v>1949</v>
      </c>
    </row>
    <row r="21" spans="1:10" x14ac:dyDescent="0.25">
      <c r="A21" s="2">
        <v>17930</v>
      </c>
      <c r="B21" s="1">
        <v>59</v>
      </c>
      <c r="C21" s="2">
        <v>17930</v>
      </c>
      <c r="D21" s="1">
        <v>57.7</v>
      </c>
      <c r="E21" s="2">
        <v>17930</v>
      </c>
      <c r="F21" s="1">
        <v>65</v>
      </c>
      <c r="G21" s="2">
        <v>17930</v>
      </c>
      <c r="H21" s="1">
        <v>64.599999999999994</v>
      </c>
      <c r="I21" t="str">
        <f t="shared" si="0"/>
        <v>Feb</v>
      </c>
      <c r="J21" t="str">
        <f t="shared" si="1"/>
        <v>1949</v>
      </c>
    </row>
    <row r="22" spans="1:10" x14ac:dyDescent="0.25">
      <c r="A22" s="2">
        <v>17958</v>
      </c>
      <c r="B22" s="1">
        <v>58.9</v>
      </c>
      <c r="C22" s="2">
        <v>17958</v>
      </c>
      <c r="D22" s="1">
        <v>58.1</v>
      </c>
      <c r="E22" s="2">
        <v>17958</v>
      </c>
      <c r="F22" s="1">
        <v>64.900000000000006</v>
      </c>
      <c r="G22" s="2">
        <v>17958</v>
      </c>
      <c r="H22" s="1">
        <v>64.8</v>
      </c>
      <c r="I22" t="str">
        <f t="shared" si="0"/>
        <v>Mar</v>
      </c>
      <c r="J22" t="str">
        <f t="shared" si="1"/>
        <v>1949</v>
      </c>
    </row>
    <row r="23" spans="1:10" x14ac:dyDescent="0.25">
      <c r="A23" s="2">
        <v>17989</v>
      </c>
      <c r="B23" s="1">
        <v>58.8</v>
      </c>
      <c r="C23" s="2">
        <v>17989</v>
      </c>
      <c r="D23" s="1">
        <v>58</v>
      </c>
      <c r="E23" s="2">
        <v>17989</v>
      </c>
      <c r="F23" s="1">
        <v>64.900000000000006</v>
      </c>
      <c r="G23" s="2">
        <v>17989</v>
      </c>
      <c r="H23" s="1">
        <v>64.7</v>
      </c>
      <c r="I23" t="str">
        <f t="shared" si="0"/>
        <v>Apr</v>
      </c>
      <c r="J23" t="str">
        <f t="shared" si="1"/>
        <v>1949</v>
      </c>
    </row>
    <row r="24" spans="1:10" x14ac:dyDescent="0.25">
      <c r="A24" s="2">
        <v>18019</v>
      </c>
      <c r="B24" s="1">
        <v>59</v>
      </c>
      <c r="C24" s="2">
        <v>18019</v>
      </c>
      <c r="D24" s="1">
        <v>58.9</v>
      </c>
      <c r="E24" s="2">
        <v>18019</v>
      </c>
      <c r="F24" s="1">
        <v>65.3</v>
      </c>
      <c r="G24" s="2">
        <v>18019</v>
      </c>
      <c r="H24" s="1">
        <v>65.400000000000006</v>
      </c>
      <c r="I24" t="str">
        <f t="shared" si="0"/>
        <v>May</v>
      </c>
      <c r="J24" t="str">
        <f t="shared" si="1"/>
        <v>1949</v>
      </c>
    </row>
    <row r="25" spans="1:10" x14ac:dyDescent="0.25">
      <c r="A25" s="2">
        <v>18050</v>
      </c>
      <c r="B25" s="1">
        <v>58.6</v>
      </c>
      <c r="C25" s="2">
        <v>18050</v>
      </c>
      <c r="D25" s="1">
        <v>59.8</v>
      </c>
      <c r="E25" s="2">
        <v>18050</v>
      </c>
      <c r="F25" s="1">
        <v>65.3</v>
      </c>
      <c r="G25" s="2">
        <v>18050</v>
      </c>
      <c r="H25" s="1">
        <v>65.5</v>
      </c>
      <c r="I25" t="str">
        <f t="shared" si="0"/>
        <v>Jun</v>
      </c>
      <c r="J25" t="str">
        <f t="shared" si="1"/>
        <v>1949</v>
      </c>
    </row>
    <row r="26" spans="1:10" x14ac:dyDescent="0.25">
      <c r="A26" s="2">
        <v>18080</v>
      </c>
      <c r="B26" s="1">
        <v>58.9</v>
      </c>
      <c r="C26" s="2">
        <v>18080</v>
      </c>
      <c r="D26" s="1">
        <v>60.1</v>
      </c>
      <c r="E26" s="2">
        <v>18080</v>
      </c>
      <c r="F26" s="1">
        <v>65.3</v>
      </c>
      <c r="G26" s="2">
        <v>18080</v>
      </c>
      <c r="H26" s="1">
        <v>65.099999999999994</v>
      </c>
      <c r="I26" t="str">
        <f t="shared" si="0"/>
        <v>Jul</v>
      </c>
      <c r="J26" t="str">
        <f t="shared" si="1"/>
        <v>1949</v>
      </c>
    </row>
    <row r="27" spans="1:10" x14ac:dyDescent="0.25">
      <c r="A27" s="2">
        <v>18111</v>
      </c>
      <c r="B27" s="1">
        <v>59.2</v>
      </c>
      <c r="C27" s="2">
        <v>18111</v>
      </c>
      <c r="D27" s="1">
        <v>60</v>
      </c>
      <c r="E27" s="2">
        <v>18111</v>
      </c>
      <c r="F27" s="1">
        <v>65.400000000000006</v>
      </c>
      <c r="G27" s="2">
        <v>18111</v>
      </c>
      <c r="H27" s="1">
        <v>65.2</v>
      </c>
      <c r="I27" t="str">
        <f t="shared" si="0"/>
        <v>Aug</v>
      </c>
      <c r="J27" t="str">
        <f t="shared" si="1"/>
        <v>1949</v>
      </c>
    </row>
    <row r="28" spans="1:10" x14ac:dyDescent="0.25">
      <c r="A28" s="2">
        <v>18142</v>
      </c>
      <c r="B28" s="1">
        <v>59.1</v>
      </c>
      <c r="C28" s="2">
        <v>18142</v>
      </c>
      <c r="D28" s="1">
        <v>59.5</v>
      </c>
      <c r="E28" s="2">
        <v>18142</v>
      </c>
      <c r="F28" s="1">
        <v>65.3</v>
      </c>
      <c r="G28" s="2">
        <v>18142</v>
      </c>
      <c r="H28" s="1">
        <v>65.400000000000006</v>
      </c>
      <c r="I28" t="str">
        <f t="shared" si="0"/>
        <v>Sep</v>
      </c>
      <c r="J28" t="str">
        <f t="shared" si="1"/>
        <v>1949</v>
      </c>
    </row>
    <row r="29" spans="1:10" x14ac:dyDescent="0.25">
      <c r="A29" s="2">
        <v>18172</v>
      </c>
      <c r="B29" s="1">
        <v>59.6</v>
      </c>
      <c r="C29" s="2">
        <v>18172</v>
      </c>
      <c r="D29" s="1">
        <v>59.3</v>
      </c>
      <c r="E29" s="2">
        <v>18172</v>
      </c>
      <c r="F29" s="1">
        <v>65.7</v>
      </c>
      <c r="G29" s="2">
        <v>18172</v>
      </c>
      <c r="H29" s="1">
        <v>65.599999999999994</v>
      </c>
      <c r="I29" t="str">
        <f t="shared" si="0"/>
        <v>Oct</v>
      </c>
      <c r="J29" t="str">
        <f t="shared" si="1"/>
        <v>1949</v>
      </c>
    </row>
    <row r="30" spans="1:10" x14ac:dyDescent="0.25">
      <c r="A30" s="2">
        <v>18203</v>
      </c>
      <c r="B30" s="1">
        <v>59.4</v>
      </c>
      <c r="C30" s="2">
        <v>18203</v>
      </c>
      <c r="D30" s="1">
        <v>59.6</v>
      </c>
      <c r="E30" s="2">
        <v>18203</v>
      </c>
      <c r="F30" s="1">
        <v>65.400000000000006</v>
      </c>
      <c r="G30" s="2">
        <v>18203</v>
      </c>
      <c r="H30" s="1">
        <v>65.900000000000006</v>
      </c>
      <c r="I30" t="str">
        <f t="shared" si="0"/>
        <v>Nov</v>
      </c>
      <c r="J30" t="str">
        <f t="shared" si="1"/>
        <v>1949</v>
      </c>
    </row>
    <row r="31" spans="1:10" x14ac:dyDescent="0.25">
      <c r="A31" s="2">
        <v>18233</v>
      </c>
      <c r="B31" s="1">
        <v>59.2</v>
      </c>
      <c r="C31" s="2">
        <v>18233</v>
      </c>
      <c r="D31" s="1">
        <v>58.7</v>
      </c>
      <c r="E31" s="2">
        <v>18233</v>
      </c>
      <c r="F31" s="1">
        <v>65.2</v>
      </c>
      <c r="G31" s="2">
        <v>18233</v>
      </c>
      <c r="H31" s="1">
        <v>65.2</v>
      </c>
      <c r="I31" t="str">
        <f t="shared" si="0"/>
        <v>Dec</v>
      </c>
      <c r="J31" t="str">
        <f t="shared" si="1"/>
        <v>1949</v>
      </c>
    </row>
    <row r="32" spans="1:10" x14ac:dyDescent="0.25">
      <c r="A32" s="2">
        <v>18264</v>
      </c>
      <c r="B32" s="1">
        <v>58.9</v>
      </c>
      <c r="C32" s="2">
        <v>18264</v>
      </c>
      <c r="D32" s="1">
        <v>58.2</v>
      </c>
      <c r="E32" s="2">
        <v>18264</v>
      </c>
      <c r="F32" s="1">
        <v>64.900000000000006</v>
      </c>
      <c r="G32" s="2">
        <v>18264</v>
      </c>
      <c r="H32" s="1">
        <v>64.8</v>
      </c>
      <c r="I32" t="str">
        <f t="shared" si="0"/>
        <v>Jan</v>
      </c>
      <c r="J32" t="str">
        <f t="shared" si="1"/>
        <v>1950</v>
      </c>
    </row>
    <row r="33" spans="1:10" x14ac:dyDescent="0.25">
      <c r="A33" s="2">
        <v>18295</v>
      </c>
      <c r="B33" s="1">
        <v>58.9</v>
      </c>
      <c r="C33" s="2">
        <v>18295</v>
      </c>
      <c r="D33" s="1">
        <v>58.2</v>
      </c>
      <c r="E33" s="2">
        <v>18295</v>
      </c>
      <c r="F33" s="1">
        <v>64.900000000000006</v>
      </c>
      <c r="G33" s="2">
        <v>18295</v>
      </c>
      <c r="H33" s="1">
        <v>64.8</v>
      </c>
      <c r="I33" t="str">
        <f t="shared" si="0"/>
        <v>Feb</v>
      </c>
      <c r="J33" t="str">
        <f t="shared" si="1"/>
        <v>1950</v>
      </c>
    </row>
    <row r="34" spans="1:10" x14ac:dyDescent="0.25">
      <c r="A34" s="2">
        <v>18323</v>
      </c>
      <c r="B34" s="1">
        <v>58.8</v>
      </c>
      <c r="C34" s="2">
        <v>18323</v>
      </c>
      <c r="D34" s="1">
        <v>58.2</v>
      </c>
      <c r="E34" s="2">
        <v>18323</v>
      </c>
      <c r="F34" s="1">
        <v>65.099999999999994</v>
      </c>
      <c r="G34" s="2">
        <v>18323</v>
      </c>
      <c r="H34" s="1">
        <v>65.099999999999994</v>
      </c>
      <c r="I34" t="str">
        <f t="shared" si="0"/>
        <v>Mar</v>
      </c>
      <c r="J34" t="str">
        <f t="shared" si="1"/>
        <v>1950</v>
      </c>
    </row>
    <row r="35" spans="1:10" x14ac:dyDescent="0.25">
      <c r="A35" s="2">
        <v>18354</v>
      </c>
      <c r="B35" s="1">
        <v>59.2</v>
      </c>
      <c r="C35" s="2">
        <v>18354</v>
      </c>
      <c r="D35" s="1">
        <v>58.6</v>
      </c>
      <c r="E35" s="2">
        <v>18354</v>
      </c>
      <c r="F35" s="1">
        <v>65.5</v>
      </c>
      <c r="G35" s="2">
        <v>18354</v>
      </c>
      <c r="H35" s="1">
        <v>65.400000000000006</v>
      </c>
      <c r="I35" t="str">
        <f t="shared" si="0"/>
        <v>Apr</v>
      </c>
      <c r="J35" t="str">
        <f t="shared" si="1"/>
        <v>1950</v>
      </c>
    </row>
    <row r="36" spans="1:10" x14ac:dyDescent="0.25">
      <c r="A36" s="2">
        <v>18384</v>
      </c>
      <c r="B36" s="1">
        <v>59.1</v>
      </c>
      <c r="C36" s="2">
        <v>18384</v>
      </c>
      <c r="D36" s="1">
        <v>59</v>
      </c>
      <c r="E36" s="2">
        <v>18384</v>
      </c>
      <c r="F36" s="1">
        <v>65.599999999999994</v>
      </c>
      <c r="G36" s="2">
        <v>18384</v>
      </c>
      <c r="H36" s="1">
        <v>65.8</v>
      </c>
      <c r="I36" t="str">
        <f t="shared" si="0"/>
        <v>May</v>
      </c>
      <c r="J36" t="str">
        <f t="shared" si="1"/>
        <v>1950</v>
      </c>
    </row>
    <row r="37" spans="1:10" x14ac:dyDescent="0.25">
      <c r="A37" s="2">
        <v>18415</v>
      </c>
      <c r="B37" s="1">
        <v>59.4</v>
      </c>
      <c r="C37" s="2">
        <v>18415</v>
      </c>
      <c r="D37" s="1">
        <v>60.5</v>
      </c>
      <c r="E37" s="2">
        <v>18415</v>
      </c>
      <c r="F37" s="1">
        <v>66.099999999999994</v>
      </c>
      <c r="G37" s="2">
        <v>18415</v>
      </c>
      <c r="H37" s="1">
        <v>66.400000000000006</v>
      </c>
      <c r="I37" t="str">
        <f t="shared" si="0"/>
        <v>Jun</v>
      </c>
      <c r="J37" t="str">
        <f t="shared" si="1"/>
        <v>1950</v>
      </c>
    </row>
    <row r="38" spans="1:10" x14ac:dyDescent="0.25">
      <c r="A38" s="2">
        <v>18445</v>
      </c>
      <c r="B38" s="1">
        <v>59.1</v>
      </c>
      <c r="C38" s="2">
        <v>18445</v>
      </c>
      <c r="D38" s="1">
        <v>60</v>
      </c>
      <c r="E38" s="2">
        <v>18445</v>
      </c>
      <c r="F38" s="1">
        <v>65.8</v>
      </c>
      <c r="G38" s="2">
        <v>18445</v>
      </c>
      <c r="H38" s="1">
        <v>65.5</v>
      </c>
      <c r="I38" t="str">
        <f t="shared" si="0"/>
        <v>Jul</v>
      </c>
      <c r="J38" t="str">
        <f t="shared" si="1"/>
        <v>1950</v>
      </c>
    </row>
    <row r="39" spans="1:10" x14ac:dyDescent="0.25">
      <c r="A39" s="2">
        <v>18476</v>
      </c>
      <c r="B39" s="1">
        <v>59.5</v>
      </c>
      <c r="C39" s="2">
        <v>18476</v>
      </c>
      <c r="D39" s="1">
        <v>60.4</v>
      </c>
      <c r="E39" s="2">
        <v>18476</v>
      </c>
      <c r="F39" s="1">
        <v>66</v>
      </c>
      <c r="G39" s="2">
        <v>18476</v>
      </c>
      <c r="H39" s="1">
        <v>65.8</v>
      </c>
      <c r="I39" t="str">
        <f t="shared" si="0"/>
        <v>Aug</v>
      </c>
      <c r="J39" t="str">
        <f t="shared" si="1"/>
        <v>1950</v>
      </c>
    </row>
    <row r="40" spans="1:10" x14ac:dyDescent="0.25">
      <c r="A40" s="2">
        <v>18507</v>
      </c>
      <c r="B40" s="1">
        <v>59.2</v>
      </c>
      <c r="C40" s="2">
        <v>18507</v>
      </c>
      <c r="D40" s="1">
        <v>59.6</v>
      </c>
      <c r="E40" s="2">
        <v>18507</v>
      </c>
      <c r="F40" s="1">
        <v>65.7</v>
      </c>
      <c r="G40" s="2">
        <v>18507</v>
      </c>
      <c r="H40" s="1">
        <v>65.900000000000006</v>
      </c>
      <c r="I40" t="str">
        <f t="shared" si="0"/>
        <v>Sep</v>
      </c>
      <c r="J40" t="str">
        <f t="shared" si="1"/>
        <v>1950</v>
      </c>
    </row>
    <row r="41" spans="1:10" x14ac:dyDescent="0.25">
      <c r="A41" s="2">
        <v>18537</v>
      </c>
      <c r="B41" s="1">
        <v>59.4</v>
      </c>
      <c r="C41" s="2">
        <v>18537</v>
      </c>
      <c r="D41" s="1">
        <v>59.7</v>
      </c>
      <c r="E41" s="2">
        <v>18537</v>
      </c>
      <c r="F41" s="1">
        <v>65.900000000000006</v>
      </c>
      <c r="G41" s="2">
        <v>18537</v>
      </c>
      <c r="H41" s="1">
        <v>66.3</v>
      </c>
      <c r="I41" t="str">
        <f t="shared" si="0"/>
        <v>Oct</v>
      </c>
      <c r="J41" t="str">
        <f t="shared" si="1"/>
        <v>1950</v>
      </c>
    </row>
    <row r="42" spans="1:10" x14ac:dyDescent="0.25">
      <c r="A42" s="2">
        <v>18568</v>
      </c>
      <c r="B42" s="1">
        <v>59.3</v>
      </c>
      <c r="C42" s="2">
        <v>18568</v>
      </c>
      <c r="D42" s="1">
        <v>59.7</v>
      </c>
      <c r="E42" s="2">
        <v>18568</v>
      </c>
      <c r="F42" s="1">
        <v>66</v>
      </c>
      <c r="G42" s="2">
        <v>18568</v>
      </c>
      <c r="H42" s="1">
        <v>66.5</v>
      </c>
      <c r="I42" t="str">
        <f t="shared" si="0"/>
        <v>Nov</v>
      </c>
      <c r="J42" t="str">
        <f t="shared" si="1"/>
        <v>1950</v>
      </c>
    </row>
    <row r="43" spans="1:10" x14ac:dyDescent="0.25">
      <c r="A43" s="2">
        <v>18598</v>
      </c>
      <c r="B43" s="1">
        <v>59.2</v>
      </c>
      <c r="C43" s="2">
        <v>18598</v>
      </c>
      <c r="D43" s="1">
        <v>58.9</v>
      </c>
      <c r="E43" s="2">
        <v>18598</v>
      </c>
      <c r="F43" s="1">
        <v>65.7</v>
      </c>
      <c r="G43" s="2">
        <v>18598</v>
      </c>
      <c r="H43" s="1">
        <v>65.8</v>
      </c>
      <c r="I43" t="str">
        <f t="shared" si="0"/>
        <v>Dec</v>
      </c>
      <c r="J43" t="str">
        <f t="shared" si="1"/>
        <v>1950</v>
      </c>
    </row>
    <row r="44" spans="1:10" x14ac:dyDescent="0.25">
      <c r="A44" s="2">
        <v>18629</v>
      </c>
      <c r="B44" s="1">
        <v>59.1</v>
      </c>
      <c r="C44" s="2">
        <v>18629</v>
      </c>
      <c r="D44" s="1">
        <v>58</v>
      </c>
      <c r="E44" s="2">
        <v>18629</v>
      </c>
      <c r="F44" s="1">
        <v>66</v>
      </c>
      <c r="G44" s="2">
        <v>18629</v>
      </c>
      <c r="H44" s="1">
        <v>65.5</v>
      </c>
      <c r="I44" t="str">
        <f t="shared" si="0"/>
        <v>Jan</v>
      </c>
      <c r="J44" t="str">
        <f t="shared" si="1"/>
        <v>1951</v>
      </c>
    </row>
    <row r="45" spans="1:10" x14ac:dyDescent="0.25">
      <c r="A45" s="2">
        <v>18660</v>
      </c>
      <c r="B45" s="1">
        <v>59.1</v>
      </c>
      <c r="C45" s="2">
        <v>18660</v>
      </c>
      <c r="D45" s="1">
        <v>58</v>
      </c>
      <c r="E45" s="2">
        <v>18660</v>
      </c>
      <c r="F45" s="1">
        <v>65.8</v>
      </c>
      <c r="G45" s="2">
        <v>18660</v>
      </c>
      <c r="H45" s="1">
        <v>65.3</v>
      </c>
      <c r="I45" t="str">
        <f t="shared" si="0"/>
        <v>Feb</v>
      </c>
      <c r="J45" t="str">
        <f t="shared" si="1"/>
        <v>1951</v>
      </c>
    </row>
    <row r="46" spans="1:10" x14ac:dyDescent="0.25">
      <c r="A46" s="2">
        <v>18688</v>
      </c>
      <c r="B46" s="1">
        <v>59.8</v>
      </c>
      <c r="C46" s="2">
        <v>18688</v>
      </c>
      <c r="D46" s="1">
        <v>59</v>
      </c>
      <c r="E46" s="2">
        <v>18688</v>
      </c>
      <c r="F46" s="1">
        <v>66.2</v>
      </c>
      <c r="G46" s="2">
        <v>18688</v>
      </c>
      <c r="H46" s="1">
        <v>65.900000000000006</v>
      </c>
      <c r="I46" t="str">
        <f t="shared" si="0"/>
        <v>Mar</v>
      </c>
      <c r="J46" t="str">
        <f t="shared" si="1"/>
        <v>1951</v>
      </c>
    </row>
    <row r="47" spans="1:10" x14ac:dyDescent="0.25">
      <c r="A47" s="2">
        <v>18719</v>
      </c>
      <c r="B47" s="1">
        <v>59.1</v>
      </c>
      <c r="C47" s="2">
        <v>18719</v>
      </c>
      <c r="D47" s="1">
        <v>58.5</v>
      </c>
      <c r="E47" s="2">
        <v>18719</v>
      </c>
      <c r="F47" s="1">
        <v>65.900000000000006</v>
      </c>
      <c r="G47" s="2">
        <v>18719</v>
      </c>
      <c r="H47" s="1">
        <v>65.599999999999994</v>
      </c>
      <c r="I47" t="str">
        <f t="shared" si="0"/>
        <v>Apr</v>
      </c>
      <c r="J47" t="str">
        <f t="shared" si="1"/>
        <v>1951</v>
      </c>
    </row>
    <row r="48" spans="1:10" x14ac:dyDescent="0.25">
      <c r="A48" s="2">
        <v>18749</v>
      </c>
      <c r="B48" s="1">
        <v>59.4</v>
      </c>
      <c r="C48" s="2">
        <v>18749</v>
      </c>
      <c r="D48" s="1">
        <v>59.3</v>
      </c>
      <c r="E48" s="2">
        <v>18749</v>
      </c>
      <c r="F48" s="1">
        <v>66.2</v>
      </c>
      <c r="G48" s="2">
        <v>18749</v>
      </c>
      <c r="H48" s="1">
        <v>66.400000000000006</v>
      </c>
      <c r="I48" t="str">
        <f t="shared" si="0"/>
        <v>May</v>
      </c>
      <c r="J48" t="str">
        <f t="shared" si="1"/>
        <v>1951</v>
      </c>
    </row>
    <row r="49" spans="1:10" x14ac:dyDescent="0.25">
      <c r="A49" s="2">
        <v>18780</v>
      </c>
      <c r="B49" s="1">
        <v>59</v>
      </c>
      <c r="C49" s="2">
        <v>18780</v>
      </c>
      <c r="D49" s="1">
        <v>59.8</v>
      </c>
      <c r="E49" s="2">
        <v>18780</v>
      </c>
      <c r="F49" s="1">
        <v>65.599999999999994</v>
      </c>
      <c r="G49" s="2">
        <v>18780</v>
      </c>
      <c r="H49" s="1">
        <v>65.8</v>
      </c>
      <c r="I49" t="str">
        <f t="shared" si="0"/>
        <v>Jun</v>
      </c>
      <c r="J49" t="str">
        <f t="shared" si="1"/>
        <v>1951</v>
      </c>
    </row>
    <row r="50" spans="1:10" x14ac:dyDescent="0.25">
      <c r="A50" s="2">
        <v>18810</v>
      </c>
      <c r="B50" s="1">
        <v>59.4</v>
      </c>
      <c r="C50" s="2">
        <v>18810</v>
      </c>
      <c r="D50" s="1">
        <v>60.3</v>
      </c>
      <c r="E50" s="2">
        <v>18810</v>
      </c>
      <c r="F50" s="1">
        <v>66.400000000000006</v>
      </c>
      <c r="G50" s="2">
        <v>18810</v>
      </c>
      <c r="H50" s="1">
        <v>66.099999999999994</v>
      </c>
      <c r="I50" t="str">
        <f t="shared" si="0"/>
        <v>Jul</v>
      </c>
      <c r="J50" t="str">
        <f t="shared" si="1"/>
        <v>1951</v>
      </c>
    </row>
    <row r="51" spans="1:10" x14ac:dyDescent="0.25">
      <c r="A51" s="2">
        <v>18841</v>
      </c>
      <c r="B51" s="1">
        <v>59.2</v>
      </c>
      <c r="C51" s="2">
        <v>18841</v>
      </c>
      <c r="D51" s="1">
        <v>60.2</v>
      </c>
      <c r="E51" s="2">
        <v>18841</v>
      </c>
      <c r="F51" s="1">
        <v>66.3</v>
      </c>
      <c r="G51" s="2">
        <v>18841</v>
      </c>
      <c r="H51" s="1">
        <v>66.099999999999994</v>
      </c>
      <c r="I51" t="str">
        <f t="shared" si="0"/>
        <v>Aug</v>
      </c>
      <c r="J51" t="str">
        <f t="shared" si="1"/>
        <v>1951</v>
      </c>
    </row>
    <row r="52" spans="1:10" x14ac:dyDescent="0.25">
      <c r="A52" s="2">
        <v>18872</v>
      </c>
      <c r="B52" s="1">
        <v>59.1</v>
      </c>
      <c r="C52" s="2">
        <v>18872</v>
      </c>
      <c r="D52" s="1">
        <v>59.6</v>
      </c>
      <c r="E52" s="2">
        <v>18872</v>
      </c>
      <c r="F52" s="1">
        <v>66.3</v>
      </c>
      <c r="G52" s="2">
        <v>18872</v>
      </c>
      <c r="H52" s="1">
        <v>66.5</v>
      </c>
      <c r="I52" t="str">
        <f t="shared" si="0"/>
        <v>Sep</v>
      </c>
      <c r="J52" t="str">
        <f t="shared" si="1"/>
        <v>1951</v>
      </c>
    </row>
    <row r="53" spans="1:10" x14ac:dyDescent="0.25">
      <c r="A53" s="2">
        <v>18902</v>
      </c>
      <c r="B53" s="1">
        <v>59.4</v>
      </c>
      <c r="C53" s="2">
        <v>18902</v>
      </c>
      <c r="D53" s="1">
        <v>59.9</v>
      </c>
      <c r="E53" s="2">
        <v>18902</v>
      </c>
      <c r="F53" s="1">
        <v>66.7</v>
      </c>
      <c r="G53" s="2">
        <v>18902</v>
      </c>
      <c r="H53" s="1">
        <v>67.3</v>
      </c>
      <c r="I53" t="str">
        <f t="shared" si="0"/>
        <v>Oct</v>
      </c>
      <c r="J53" t="str">
        <f t="shared" si="1"/>
        <v>1951</v>
      </c>
    </row>
    <row r="54" spans="1:10" x14ac:dyDescent="0.25">
      <c r="A54" s="2">
        <v>18933</v>
      </c>
      <c r="B54" s="1">
        <v>59.2</v>
      </c>
      <c r="C54" s="2">
        <v>18933</v>
      </c>
      <c r="D54" s="1">
        <v>59.6</v>
      </c>
      <c r="E54" s="2">
        <v>18933</v>
      </c>
      <c r="F54" s="1">
        <v>66.5</v>
      </c>
      <c r="G54" s="2">
        <v>18933</v>
      </c>
      <c r="H54" s="1">
        <v>67.099999999999994</v>
      </c>
      <c r="I54" t="str">
        <f t="shared" si="0"/>
        <v>Nov</v>
      </c>
      <c r="J54" t="str">
        <f t="shared" si="1"/>
        <v>1951</v>
      </c>
    </row>
    <row r="55" spans="1:10" x14ac:dyDescent="0.25">
      <c r="A55" s="2">
        <v>18963</v>
      </c>
      <c r="B55" s="1">
        <v>59.6</v>
      </c>
      <c r="C55" s="2">
        <v>18963</v>
      </c>
      <c r="D55" s="1">
        <v>59.2</v>
      </c>
      <c r="E55" s="2">
        <v>18963</v>
      </c>
      <c r="F55" s="1">
        <v>66.8</v>
      </c>
      <c r="G55" s="2">
        <v>18963</v>
      </c>
      <c r="H55" s="1">
        <v>66.900000000000006</v>
      </c>
      <c r="I55" t="str">
        <f t="shared" si="0"/>
        <v>Dec</v>
      </c>
      <c r="J55" t="str">
        <f t="shared" si="1"/>
        <v>1951</v>
      </c>
    </row>
    <row r="56" spans="1:10" x14ac:dyDescent="0.25">
      <c r="A56" s="2">
        <v>18994</v>
      </c>
      <c r="B56" s="1">
        <v>59.5</v>
      </c>
      <c r="C56" s="2">
        <v>18994</v>
      </c>
      <c r="D56" s="1">
        <v>58.3</v>
      </c>
      <c r="E56" s="2">
        <v>18994</v>
      </c>
      <c r="F56" s="1">
        <v>66.7</v>
      </c>
      <c r="G56" s="2">
        <v>18994</v>
      </c>
      <c r="H56" s="1">
        <v>66.2</v>
      </c>
      <c r="I56" t="str">
        <f t="shared" si="0"/>
        <v>Jan</v>
      </c>
      <c r="J56" t="str">
        <f t="shared" si="1"/>
        <v>1952</v>
      </c>
    </row>
    <row r="57" spans="1:10" x14ac:dyDescent="0.25">
      <c r="A57" s="2">
        <v>19025</v>
      </c>
      <c r="B57" s="1">
        <v>59.5</v>
      </c>
      <c r="C57" s="2">
        <v>19025</v>
      </c>
      <c r="D57" s="1">
        <v>58.3</v>
      </c>
      <c r="E57" s="2">
        <v>19025</v>
      </c>
      <c r="F57" s="1">
        <v>67</v>
      </c>
      <c r="G57" s="2">
        <v>19025</v>
      </c>
      <c r="H57" s="1">
        <v>66.5</v>
      </c>
      <c r="I57" t="str">
        <f t="shared" si="0"/>
        <v>Feb</v>
      </c>
      <c r="J57" t="str">
        <f t="shared" si="1"/>
        <v>1952</v>
      </c>
    </row>
    <row r="58" spans="1:10" x14ac:dyDescent="0.25">
      <c r="A58" s="2">
        <v>19054</v>
      </c>
      <c r="B58" s="1">
        <v>58.9</v>
      </c>
      <c r="C58" s="2">
        <v>19054</v>
      </c>
      <c r="D58" s="1">
        <v>58.1</v>
      </c>
      <c r="E58" s="2">
        <v>19054</v>
      </c>
      <c r="F58" s="1">
        <v>66.7</v>
      </c>
      <c r="G58" s="2">
        <v>19054</v>
      </c>
      <c r="H58" s="1">
        <v>66.400000000000006</v>
      </c>
      <c r="I58" t="str">
        <f t="shared" si="0"/>
        <v>Mar</v>
      </c>
      <c r="J58" t="str">
        <f t="shared" si="1"/>
        <v>1952</v>
      </c>
    </row>
    <row r="59" spans="1:10" x14ac:dyDescent="0.25">
      <c r="A59" s="2">
        <v>19085</v>
      </c>
      <c r="B59" s="1">
        <v>58.8</v>
      </c>
      <c r="C59" s="2">
        <v>19085</v>
      </c>
      <c r="D59" s="1">
        <v>58.2</v>
      </c>
      <c r="E59" s="2">
        <v>19085</v>
      </c>
      <c r="F59" s="1">
        <v>66.5</v>
      </c>
      <c r="G59" s="2">
        <v>19085</v>
      </c>
      <c r="H59" s="1">
        <v>66.2</v>
      </c>
      <c r="I59" t="str">
        <f t="shared" si="0"/>
        <v>Apr</v>
      </c>
      <c r="J59" t="str">
        <f t="shared" si="1"/>
        <v>1952</v>
      </c>
    </row>
    <row r="60" spans="1:10" x14ac:dyDescent="0.25">
      <c r="A60" s="2">
        <v>19115</v>
      </c>
      <c r="B60" s="1">
        <v>59.1</v>
      </c>
      <c r="C60" s="2">
        <v>19115</v>
      </c>
      <c r="D60" s="1">
        <v>59.1</v>
      </c>
      <c r="E60" s="2">
        <v>19115</v>
      </c>
      <c r="F60" s="1">
        <v>66.599999999999994</v>
      </c>
      <c r="G60" s="2">
        <v>19115</v>
      </c>
      <c r="H60" s="1">
        <v>66.900000000000006</v>
      </c>
      <c r="I60" t="str">
        <f t="shared" si="0"/>
        <v>May</v>
      </c>
      <c r="J60" t="str">
        <f t="shared" si="1"/>
        <v>1952</v>
      </c>
    </row>
    <row r="61" spans="1:10" x14ac:dyDescent="0.25">
      <c r="A61" s="2">
        <v>19146</v>
      </c>
      <c r="B61" s="1">
        <v>59.1</v>
      </c>
      <c r="C61" s="2">
        <v>19146</v>
      </c>
      <c r="D61" s="1">
        <v>60</v>
      </c>
      <c r="E61" s="2">
        <v>19146</v>
      </c>
      <c r="F61" s="1">
        <v>66.599999999999994</v>
      </c>
      <c r="G61" s="2">
        <v>19146</v>
      </c>
      <c r="H61" s="1">
        <v>66.8</v>
      </c>
      <c r="I61" t="str">
        <f t="shared" si="0"/>
        <v>Jun</v>
      </c>
      <c r="J61" t="str">
        <f t="shared" si="1"/>
        <v>1952</v>
      </c>
    </row>
    <row r="62" spans="1:10" x14ac:dyDescent="0.25">
      <c r="A62" s="2">
        <v>19176</v>
      </c>
      <c r="B62" s="1">
        <v>58.9</v>
      </c>
      <c r="C62" s="2">
        <v>19176</v>
      </c>
      <c r="D62" s="1">
        <v>59.7</v>
      </c>
      <c r="E62" s="2">
        <v>19176</v>
      </c>
      <c r="F62" s="1">
        <v>66.400000000000006</v>
      </c>
      <c r="G62" s="2">
        <v>19176</v>
      </c>
      <c r="H62" s="1">
        <v>66.099999999999994</v>
      </c>
      <c r="I62" t="str">
        <f t="shared" si="0"/>
        <v>Jul</v>
      </c>
      <c r="J62" t="str">
        <f t="shared" si="1"/>
        <v>1952</v>
      </c>
    </row>
    <row r="63" spans="1:10" x14ac:dyDescent="0.25">
      <c r="A63" s="2">
        <v>19207</v>
      </c>
      <c r="B63" s="1">
        <v>58.7</v>
      </c>
      <c r="C63" s="2">
        <v>19207</v>
      </c>
      <c r="D63" s="1">
        <v>59.6</v>
      </c>
      <c r="E63" s="2">
        <v>19207</v>
      </c>
      <c r="F63" s="1">
        <v>66.3</v>
      </c>
      <c r="G63" s="2">
        <v>19207</v>
      </c>
      <c r="H63" s="1">
        <v>66.099999999999994</v>
      </c>
      <c r="I63" t="str">
        <f t="shared" si="0"/>
        <v>Aug</v>
      </c>
      <c r="J63" t="str">
        <f t="shared" si="1"/>
        <v>1952</v>
      </c>
    </row>
    <row r="64" spans="1:10" x14ac:dyDescent="0.25">
      <c r="A64" s="2">
        <v>19238</v>
      </c>
      <c r="B64" s="1">
        <v>59.2</v>
      </c>
      <c r="C64" s="2">
        <v>19238</v>
      </c>
      <c r="D64" s="1">
        <v>59.6</v>
      </c>
      <c r="E64" s="2">
        <v>19238</v>
      </c>
      <c r="F64" s="1">
        <v>66.900000000000006</v>
      </c>
      <c r="G64" s="2">
        <v>19238</v>
      </c>
      <c r="H64" s="1">
        <v>67.2</v>
      </c>
      <c r="I64" t="str">
        <f t="shared" si="0"/>
        <v>Sep</v>
      </c>
      <c r="J64" t="str">
        <f t="shared" si="1"/>
        <v>1952</v>
      </c>
    </row>
    <row r="65" spans="1:10" x14ac:dyDescent="0.25">
      <c r="A65" s="2">
        <v>19268</v>
      </c>
      <c r="B65" s="1">
        <v>58.7</v>
      </c>
      <c r="C65" s="2">
        <v>19268</v>
      </c>
      <c r="D65" s="1">
        <v>59.2</v>
      </c>
      <c r="E65" s="2">
        <v>19268</v>
      </c>
      <c r="F65" s="1">
        <v>66.3</v>
      </c>
      <c r="G65" s="2">
        <v>19268</v>
      </c>
      <c r="H65" s="1">
        <v>67</v>
      </c>
      <c r="I65" t="str">
        <f t="shared" si="0"/>
        <v>Oct</v>
      </c>
      <c r="J65" t="str">
        <f t="shared" si="1"/>
        <v>1952</v>
      </c>
    </row>
    <row r="66" spans="1:10" x14ac:dyDescent="0.25">
      <c r="A66" s="2">
        <v>19299</v>
      </c>
      <c r="B66" s="1">
        <v>59.1</v>
      </c>
      <c r="C66" s="2">
        <v>19299</v>
      </c>
      <c r="D66" s="1">
        <v>59.6</v>
      </c>
      <c r="E66" s="2">
        <v>19299</v>
      </c>
      <c r="F66" s="1">
        <v>66.7</v>
      </c>
      <c r="G66" s="2">
        <v>19299</v>
      </c>
      <c r="H66" s="1">
        <v>67.3</v>
      </c>
      <c r="I66" t="str">
        <f t="shared" si="0"/>
        <v>Nov</v>
      </c>
      <c r="J66" t="str">
        <f t="shared" si="1"/>
        <v>1952</v>
      </c>
    </row>
    <row r="67" spans="1:10" x14ac:dyDescent="0.25">
      <c r="A67" s="2">
        <v>19329</v>
      </c>
      <c r="B67" s="1">
        <v>59.2</v>
      </c>
      <c r="C67" s="2">
        <v>19329</v>
      </c>
      <c r="D67" s="1">
        <v>58.9</v>
      </c>
      <c r="E67" s="2">
        <v>19329</v>
      </c>
      <c r="F67" s="1">
        <v>66.8</v>
      </c>
      <c r="G67" s="2">
        <v>19329</v>
      </c>
      <c r="H67" s="1">
        <v>66.900000000000006</v>
      </c>
      <c r="I67" t="str">
        <f t="shared" si="0"/>
        <v>Dec</v>
      </c>
      <c r="J67" t="str">
        <f t="shared" si="1"/>
        <v>1952</v>
      </c>
    </row>
    <row r="68" spans="1:10" x14ac:dyDescent="0.25">
      <c r="A68" s="2">
        <v>19360</v>
      </c>
      <c r="B68" s="1">
        <v>59.5</v>
      </c>
      <c r="C68" s="2">
        <v>19360</v>
      </c>
      <c r="D68" s="1">
        <v>58.4</v>
      </c>
      <c r="E68" s="2">
        <v>19360</v>
      </c>
      <c r="F68" s="1">
        <v>67.3</v>
      </c>
      <c r="G68" s="2">
        <v>19360</v>
      </c>
      <c r="H68" s="1">
        <v>66.8</v>
      </c>
      <c r="I68" t="str">
        <f t="shared" si="0"/>
        <v>Jan</v>
      </c>
      <c r="J68" t="str">
        <f t="shared" si="1"/>
        <v>1953</v>
      </c>
    </row>
    <row r="69" spans="1:10" x14ac:dyDescent="0.25">
      <c r="A69" s="2">
        <v>19391</v>
      </c>
      <c r="B69" s="1">
        <v>59.5</v>
      </c>
      <c r="C69" s="2">
        <v>19391</v>
      </c>
      <c r="D69" s="1">
        <v>58.3</v>
      </c>
      <c r="E69" s="2">
        <v>19391</v>
      </c>
      <c r="F69" s="1">
        <v>67.099999999999994</v>
      </c>
      <c r="G69" s="2">
        <v>19391</v>
      </c>
      <c r="H69" s="1">
        <v>66.599999999999994</v>
      </c>
      <c r="I69" t="str">
        <f t="shared" si="0"/>
        <v>Feb</v>
      </c>
      <c r="J69" t="str">
        <f t="shared" si="1"/>
        <v>1953</v>
      </c>
    </row>
    <row r="70" spans="1:10" x14ac:dyDescent="0.25">
      <c r="A70" s="2">
        <v>19419</v>
      </c>
      <c r="B70" s="1">
        <v>59.6</v>
      </c>
      <c r="C70" s="2">
        <v>19419</v>
      </c>
      <c r="D70" s="1">
        <v>58.7</v>
      </c>
      <c r="E70" s="2">
        <v>19419</v>
      </c>
      <c r="F70" s="1">
        <v>67.400000000000006</v>
      </c>
      <c r="G70" s="2">
        <v>19419</v>
      </c>
      <c r="H70" s="1">
        <v>66.900000000000006</v>
      </c>
      <c r="I70" t="str">
        <f t="shared" si="0"/>
        <v>Mar</v>
      </c>
      <c r="J70" t="str">
        <f t="shared" si="1"/>
        <v>1953</v>
      </c>
    </row>
    <row r="71" spans="1:10" x14ac:dyDescent="0.25">
      <c r="A71" s="2">
        <v>19450</v>
      </c>
      <c r="B71" s="1">
        <v>59.1</v>
      </c>
      <c r="C71" s="2">
        <v>19450</v>
      </c>
      <c r="D71" s="1">
        <v>58.5</v>
      </c>
      <c r="E71" s="2">
        <v>19450</v>
      </c>
      <c r="F71" s="1">
        <v>66.900000000000006</v>
      </c>
      <c r="G71" s="2">
        <v>19450</v>
      </c>
      <c r="H71" s="1">
        <v>66.599999999999994</v>
      </c>
      <c r="I71" t="str">
        <f t="shared" si="0"/>
        <v>Apr</v>
      </c>
      <c r="J71" t="str">
        <f t="shared" si="1"/>
        <v>1953</v>
      </c>
    </row>
    <row r="72" spans="1:10" x14ac:dyDescent="0.25">
      <c r="A72" s="2">
        <v>19480</v>
      </c>
      <c r="B72" s="1">
        <v>58.6</v>
      </c>
      <c r="C72" s="2">
        <v>19480</v>
      </c>
      <c r="D72" s="1">
        <v>58.6</v>
      </c>
      <c r="E72" s="2">
        <v>19480</v>
      </c>
      <c r="F72" s="1">
        <v>66.3</v>
      </c>
      <c r="G72" s="2">
        <v>19480</v>
      </c>
      <c r="H72" s="1">
        <v>66.599999999999994</v>
      </c>
      <c r="I72" t="str">
        <f t="shared" ref="I72:I135" si="2">TEXT(A72,"mmm")</f>
        <v>May</v>
      </c>
      <c r="J72" t="str">
        <f t="shared" ref="J72:J135" si="3">TEXT(A72,"yyyy")</f>
        <v>1953</v>
      </c>
    </row>
    <row r="73" spans="1:10" x14ac:dyDescent="0.25">
      <c r="A73" s="2">
        <v>19511</v>
      </c>
      <c r="B73" s="1">
        <v>58.9</v>
      </c>
      <c r="C73" s="2">
        <v>19511</v>
      </c>
      <c r="D73" s="1">
        <v>59.7</v>
      </c>
      <c r="E73" s="2">
        <v>19511</v>
      </c>
      <c r="F73" s="1">
        <v>66.7</v>
      </c>
      <c r="G73" s="2">
        <v>19511</v>
      </c>
      <c r="H73" s="1">
        <v>66.900000000000006</v>
      </c>
      <c r="I73" t="str">
        <f t="shared" si="2"/>
        <v>Jun</v>
      </c>
      <c r="J73" t="str">
        <f t="shared" si="3"/>
        <v>1953</v>
      </c>
    </row>
    <row r="74" spans="1:10" x14ac:dyDescent="0.25">
      <c r="A74" s="2">
        <v>19541</v>
      </c>
      <c r="B74" s="1">
        <v>58.9</v>
      </c>
      <c r="C74" s="2">
        <v>19541</v>
      </c>
      <c r="D74" s="1">
        <v>59.7</v>
      </c>
      <c r="E74" s="2">
        <v>19541</v>
      </c>
      <c r="F74" s="1">
        <v>66.8</v>
      </c>
      <c r="G74" s="2">
        <v>19541</v>
      </c>
      <c r="H74" s="1">
        <v>66.400000000000006</v>
      </c>
      <c r="I74" t="str">
        <f t="shared" si="2"/>
        <v>Jul</v>
      </c>
      <c r="J74" t="str">
        <f t="shared" si="3"/>
        <v>1953</v>
      </c>
    </row>
    <row r="75" spans="1:10" x14ac:dyDescent="0.25">
      <c r="A75" s="2">
        <v>19572</v>
      </c>
      <c r="B75" s="1">
        <v>58.6</v>
      </c>
      <c r="C75" s="2">
        <v>19572</v>
      </c>
      <c r="D75" s="1">
        <v>59.5</v>
      </c>
      <c r="E75" s="2">
        <v>19572</v>
      </c>
      <c r="F75" s="1">
        <v>66.5</v>
      </c>
      <c r="G75" s="2">
        <v>19572</v>
      </c>
      <c r="H75" s="1">
        <v>66.3</v>
      </c>
      <c r="I75" t="str">
        <f t="shared" si="2"/>
        <v>Aug</v>
      </c>
      <c r="J75" t="str">
        <f t="shared" si="3"/>
        <v>1953</v>
      </c>
    </row>
    <row r="76" spans="1:10" x14ac:dyDescent="0.25">
      <c r="A76" s="2">
        <v>19603</v>
      </c>
      <c r="B76" s="1">
        <v>58.5</v>
      </c>
      <c r="C76" s="2">
        <v>19603</v>
      </c>
      <c r="D76" s="1">
        <v>58.9</v>
      </c>
      <c r="E76" s="2">
        <v>19603</v>
      </c>
      <c r="F76" s="1">
        <v>66.599999999999994</v>
      </c>
      <c r="G76" s="2">
        <v>19603</v>
      </c>
      <c r="H76" s="1">
        <v>66.900000000000006</v>
      </c>
      <c r="I76" t="str">
        <f t="shared" si="2"/>
        <v>Sep</v>
      </c>
      <c r="J76" t="str">
        <f t="shared" si="3"/>
        <v>1953</v>
      </c>
    </row>
    <row r="77" spans="1:10" x14ac:dyDescent="0.25">
      <c r="A77" s="2">
        <v>19633</v>
      </c>
      <c r="B77" s="1">
        <v>58.5</v>
      </c>
      <c r="C77" s="2">
        <v>19633</v>
      </c>
      <c r="D77" s="1">
        <v>59</v>
      </c>
      <c r="E77" s="2">
        <v>19633</v>
      </c>
      <c r="F77" s="1">
        <v>66.8</v>
      </c>
      <c r="G77" s="2">
        <v>19633</v>
      </c>
      <c r="H77" s="1">
        <v>67.5</v>
      </c>
      <c r="I77" t="str">
        <f t="shared" si="2"/>
        <v>Oct</v>
      </c>
      <c r="J77" t="str">
        <f t="shared" si="3"/>
        <v>1953</v>
      </c>
    </row>
    <row r="78" spans="1:10" x14ac:dyDescent="0.25">
      <c r="A78" s="2">
        <v>19664</v>
      </c>
      <c r="B78" s="1">
        <v>58.6</v>
      </c>
      <c r="C78" s="2">
        <v>19664</v>
      </c>
      <c r="D78" s="1">
        <v>58.9</v>
      </c>
      <c r="E78" s="2">
        <v>19664</v>
      </c>
      <c r="F78" s="1">
        <v>67.2</v>
      </c>
      <c r="G78" s="2">
        <v>19664</v>
      </c>
      <c r="H78" s="1">
        <v>67.8</v>
      </c>
      <c r="I78" t="str">
        <f t="shared" si="2"/>
        <v>Nov</v>
      </c>
      <c r="J78" t="str">
        <f t="shared" si="3"/>
        <v>1953</v>
      </c>
    </row>
    <row r="79" spans="1:10" x14ac:dyDescent="0.25">
      <c r="A79" s="2">
        <v>19694</v>
      </c>
      <c r="B79" s="1">
        <v>58.3</v>
      </c>
      <c r="C79" s="2">
        <v>19694</v>
      </c>
      <c r="D79" s="1">
        <v>58</v>
      </c>
      <c r="E79" s="2">
        <v>19694</v>
      </c>
      <c r="F79" s="1">
        <v>66.900000000000006</v>
      </c>
      <c r="G79" s="2">
        <v>19694</v>
      </c>
      <c r="H79" s="1">
        <v>66.900000000000006</v>
      </c>
      <c r="I79" t="str">
        <f t="shared" si="2"/>
        <v>Dec</v>
      </c>
      <c r="J79" t="str">
        <f t="shared" si="3"/>
        <v>1953</v>
      </c>
    </row>
    <row r="80" spans="1:10" x14ac:dyDescent="0.25">
      <c r="A80" s="2">
        <v>19725</v>
      </c>
      <c r="B80" s="1">
        <v>58.6</v>
      </c>
      <c r="C80" s="2">
        <v>19725</v>
      </c>
      <c r="D80" s="1">
        <v>57.7</v>
      </c>
      <c r="E80" s="2">
        <v>19725</v>
      </c>
      <c r="F80" s="1">
        <v>66.8</v>
      </c>
      <c r="G80" s="2">
        <v>19725</v>
      </c>
      <c r="H80" s="1">
        <v>66.5</v>
      </c>
      <c r="I80" t="str">
        <f t="shared" si="2"/>
        <v>Jan</v>
      </c>
      <c r="J80" t="str">
        <f t="shared" si="3"/>
        <v>1954</v>
      </c>
    </row>
    <row r="81" spans="1:10" x14ac:dyDescent="0.25">
      <c r="A81" s="2">
        <v>19756</v>
      </c>
      <c r="B81" s="1">
        <v>59.3</v>
      </c>
      <c r="C81" s="2">
        <v>19756</v>
      </c>
      <c r="D81" s="1">
        <v>58.4</v>
      </c>
      <c r="E81" s="2">
        <v>19756</v>
      </c>
      <c r="F81" s="1">
        <v>67.5</v>
      </c>
      <c r="G81" s="2">
        <v>19756</v>
      </c>
      <c r="H81" s="1">
        <v>67.3</v>
      </c>
      <c r="I81" t="str">
        <f t="shared" si="2"/>
        <v>Feb</v>
      </c>
      <c r="J81" t="str">
        <f t="shared" si="3"/>
        <v>1954</v>
      </c>
    </row>
    <row r="82" spans="1:10" x14ac:dyDescent="0.25">
      <c r="A82" s="2">
        <v>19784</v>
      </c>
      <c r="B82" s="1">
        <v>59.1</v>
      </c>
      <c r="C82" s="2">
        <v>19784</v>
      </c>
      <c r="D82" s="1">
        <v>58.5</v>
      </c>
      <c r="E82" s="2">
        <v>19784</v>
      </c>
      <c r="F82" s="1">
        <v>67.2</v>
      </c>
      <c r="G82" s="2">
        <v>19784</v>
      </c>
      <c r="H82" s="1">
        <v>67.099999999999994</v>
      </c>
      <c r="I82" t="str">
        <f t="shared" si="2"/>
        <v>Mar</v>
      </c>
      <c r="J82" t="str">
        <f t="shared" si="3"/>
        <v>1954</v>
      </c>
    </row>
    <row r="83" spans="1:10" x14ac:dyDescent="0.25">
      <c r="A83" s="2">
        <v>19815</v>
      </c>
      <c r="B83" s="1">
        <v>59.2</v>
      </c>
      <c r="C83" s="2">
        <v>19815</v>
      </c>
      <c r="D83" s="1">
        <v>58.6</v>
      </c>
      <c r="E83" s="2">
        <v>19815</v>
      </c>
      <c r="F83" s="1">
        <v>67.3</v>
      </c>
      <c r="G83" s="2">
        <v>19815</v>
      </c>
      <c r="H83" s="1">
        <v>67.099999999999994</v>
      </c>
      <c r="I83" t="str">
        <f t="shared" si="2"/>
        <v>Apr</v>
      </c>
      <c r="J83" t="str">
        <f t="shared" si="3"/>
        <v>1954</v>
      </c>
    </row>
    <row r="84" spans="1:10" x14ac:dyDescent="0.25">
      <c r="A84" s="2">
        <v>19845</v>
      </c>
      <c r="B84" s="1">
        <v>58.9</v>
      </c>
      <c r="C84" s="2">
        <v>19845</v>
      </c>
      <c r="D84" s="1">
        <v>58.9</v>
      </c>
      <c r="E84" s="2">
        <v>19845</v>
      </c>
      <c r="F84" s="1">
        <v>67.2</v>
      </c>
      <c r="G84" s="2">
        <v>19845</v>
      </c>
      <c r="H84" s="1">
        <v>67.400000000000006</v>
      </c>
      <c r="I84" t="str">
        <f t="shared" si="2"/>
        <v>May</v>
      </c>
      <c r="J84" t="str">
        <f t="shared" si="3"/>
        <v>1954</v>
      </c>
    </row>
    <row r="85" spans="1:10" x14ac:dyDescent="0.25">
      <c r="A85" s="2">
        <v>19876</v>
      </c>
      <c r="B85" s="1">
        <v>58.5</v>
      </c>
      <c r="C85" s="2">
        <v>19876</v>
      </c>
      <c r="D85" s="1">
        <v>59.3</v>
      </c>
      <c r="E85" s="2">
        <v>19876</v>
      </c>
      <c r="F85" s="1">
        <v>67.099999999999994</v>
      </c>
      <c r="G85" s="2">
        <v>19876</v>
      </c>
      <c r="H85" s="1">
        <v>67</v>
      </c>
      <c r="I85" t="str">
        <f t="shared" si="2"/>
        <v>Jun</v>
      </c>
      <c r="J85" t="str">
        <f t="shared" si="3"/>
        <v>1954</v>
      </c>
    </row>
    <row r="86" spans="1:10" x14ac:dyDescent="0.25">
      <c r="A86" s="2">
        <v>19906</v>
      </c>
      <c r="B86" s="1">
        <v>58.4</v>
      </c>
      <c r="C86" s="2">
        <v>19906</v>
      </c>
      <c r="D86" s="1">
        <v>59.3</v>
      </c>
      <c r="E86" s="2">
        <v>19906</v>
      </c>
      <c r="F86" s="1">
        <v>66.8</v>
      </c>
      <c r="G86" s="2">
        <v>19906</v>
      </c>
      <c r="H86" s="1">
        <v>66.400000000000006</v>
      </c>
      <c r="I86" t="str">
        <f t="shared" si="2"/>
        <v>Jul</v>
      </c>
      <c r="J86" t="str">
        <f t="shared" si="3"/>
        <v>1954</v>
      </c>
    </row>
    <row r="87" spans="1:10" x14ac:dyDescent="0.25">
      <c r="A87" s="2">
        <v>19937</v>
      </c>
      <c r="B87" s="1">
        <v>58.7</v>
      </c>
      <c r="C87" s="2">
        <v>19937</v>
      </c>
      <c r="D87" s="1">
        <v>59.3</v>
      </c>
      <c r="E87" s="2">
        <v>19937</v>
      </c>
      <c r="F87" s="1">
        <v>66.8</v>
      </c>
      <c r="G87" s="2">
        <v>19937</v>
      </c>
      <c r="H87" s="1">
        <v>66.5</v>
      </c>
      <c r="I87" t="str">
        <f t="shared" si="2"/>
        <v>Aug</v>
      </c>
      <c r="J87" t="str">
        <f t="shared" si="3"/>
        <v>1954</v>
      </c>
    </row>
    <row r="88" spans="1:10" x14ac:dyDescent="0.25">
      <c r="A88" s="2">
        <v>19968</v>
      </c>
      <c r="B88" s="1">
        <v>59.2</v>
      </c>
      <c r="C88" s="2">
        <v>19968</v>
      </c>
      <c r="D88" s="1">
        <v>59.3</v>
      </c>
      <c r="E88" s="2">
        <v>19968</v>
      </c>
      <c r="F88" s="1">
        <v>67.3</v>
      </c>
      <c r="G88" s="2">
        <v>19968</v>
      </c>
      <c r="H88" s="1">
        <v>67.400000000000006</v>
      </c>
      <c r="I88" t="str">
        <f t="shared" si="2"/>
        <v>Sep</v>
      </c>
      <c r="J88" t="str">
        <f t="shared" si="3"/>
        <v>1954</v>
      </c>
    </row>
    <row r="89" spans="1:10" x14ac:dyDescent="0.25">
      <c r="A89" s="2">
        <v>19998</v>
      </c>
      <c r="B89" s="1">
        <v>58.8</v>
      </c>
      <c r="C89" s="2">
        <v>19998</v>
      </c>
      <c r="D89" s="1">
        <v>59</v>
      </c>
      <c r="E89" s="2">
        <v>19998</v>
      </c>
      <c r="F89" s="1">
        <v>67</v>
      </c>
      <c r="G89" s="2">
        <v>19998</v>
      </c>
      <c r="H89" s="1">
        <v>67.400000000000006</v>
      </c>
      <c r="I89" t="str">
        <f t="shared" si="2"/>
        <v>Oct</v>
      </c>
      <c r="J89" t="str">
        <f t="shared" si="3"/>
        <v>1954</v>
      </c>
    </row>
    <row r="90" spans="1:10" x14ac:dyDescent="0.25">
      <c r="A90" s="2">
        <v>20029</v>
      </c>
      <c r="B90" s="1">
        <v>58.6</v>
      </c>
      <c r="C90" s="2">
        <v>20029</v>
      </c>
      <c r="D90" s="1">
        <v>58.8</v>
      </c>
      <c r="E90" s="2">
        <v>20029</v>
      </c>
      <c r="F90" s="1">
        <v>67</v>
      </c>
      <c r="G90" s="2">
        <v>20029</v>
      </c>
      <c r="H90" s="1">
        <v>67.5</v>
      </c>
      <c r="I90" t="str">
        <f t="shared" si="2"/>
        <v>Nov</v>
      </c>
      <c r="J90" t="str">
        <f t="shared" si="3"/>
        <v>1954</v>
      </c>
    </row>
    <row r="91" spans="1:10" x14ac:dyDescent="0.25">
      <c r="A91" s="2">
        <v>20059</v>
      </c>
      <c r="B91" s="1">
        <v>58.1</v>
      </c>
      <c r="C91" s="2">
        <v>20059</v>
      </c>
      <c r="D91" s="1">
        <v>57.9</v>
      </c>
      <c r="E91" s="2">
        <v>20059</v>
      </c>
      <c r="F91" s="1">
        <v>66.8</v>
      </c>
      <c r="G91" s="2">
        <v>20059</v>
      </c>
      <c r="H91" s="1">
        <v>66.7</v>
      </c>
      <c r="I91" t="str">
        <f t="shared" si="2"/>
        <v>Dec</v>
      </c>
      <c r="J91" t="str">
        <f t="shared" si="3"/>
        <v>1954</v>
      </c>
    </row>
    <row r="92" spans="1:10" x14ac:dyDescent="0.25">
      <c r="A92" s="2">
        <v>20090</v>
      </c>
      <c r="B92" s="1">
        <v>58.6</v>
      </c>
      <c r="C92" s="2">
        <v>20090</v>
      </c>
      <c r="D92" s="1">
        <v>57.8</v>
      </c>
      <c r="E92" s="2">
        <v>20090</v>
      </c>
      <c r="F92" s="1">
        <v>67.2</v>
      </c>
      <c r="G92" s="2">
        <v>20090</v>
      </c>
      <c r="H92" s="1">
        <v>66.8</v>
      </c>
      <c r="I92" t="str">
        <f t="shared" si="2"/>
        <v>Jan</v>
      </c>
      <c r="J92" t="str">
        <f t="shared" si="3"/>
        <v>1955</v>
      </c>
    </row>
    <row r="93" spans="1:10" x14ac:dyDescent="0.25">
      <c r="A93" s="2">
        <v>20121</v>
      </c>
      <c r="B93" s="1">
        <v>58.4</v>
      </c>
      <c r="C93" s="2">
        <v>20121</v>
      </c>
      <c r="D93" s="1">
        <v>57.7</v>
      </c>
      <c r="E93" s="2">
        <v>20121</v>
      </c>
      <c r="F93" s="1">
        <v>67</v>
      </c>
      <c r="G93" s="2">
        <v>20121</v>
      </c>
      <c r="H93" s="1">
        <v>66.8</v>
      </c>
      <c r="I93" t="str">
        <f t="shared" si="2"/>
        <v>Feb</v>
      </c>
      <c r="J93" t="str">
        <f t="shared" si="3"/>
        <v>1955</v>
      </c>
    </row>
    <row r="94" spans="1:10" x14ac:dyDescent="0.25">
      <c r="A94" s="2">
        <v>20149</v>
      </c>
      <c r="B94" s="1">
        <v>58.5</v>
      </c>
      <c r="C94" s="2">
        <v>20149</v>
      </c>
      <c r="D94" s="1">
        <v>57.8</v>
      </c>
      <c r="E94" s="2">
        <v>20149</v>
      </c>
      <c r="F94" s="1">
        <v>67</v>
      </c>
      <c r="G94" s="2">
        <v>20149</v>
      </c>
      <c r="H94" s="1">
        <v>66.8</v>
      </c>
      <c r="I94" t="str">
        <f t="shared" si="2"/>
        <v>Mar</v>
      </c>
      <c r="J94" t="str">
        <f t="shared" si="3"/>
        <v>1955</v>
      </c>
    </row>
    <row r="95" spans="1:10" x14ac:dyDescent="0.25">
      <c r="A95" s="2">
        <v>20180</v>
      </c>
      <c r="B95" s="1">
        <v>59</v>
      </c>
      <c r="C95" s="2">
        <v>20180</v>
      </c>
      <c r="D95" s="1">
        <v>58.5</v>
      </c>
      <c r="E95" s="2">
        <v>20180</v>
      </c>
      <c r="F95" s="1">
        <v>67.5</v>
      </c>
      <c r="G95" s="2">
        <v>20180</v>
      </c>
      <c r="H95" s="1">
        <v>67.400000000000006</v>
      </c>
      <c r="I95" t="str">
        <f t="shared" si="2"/>
        <v>Apr</v>
      </c>
      <c r="J95" t="str">
        <f t="shared" si="3"/>
        <v>1955</v>
      </c>
    </row>
    <row r="96" spans="1:10" x14ac:dyDescent="0.25">
      <c r="A96" s="2">
        <v>20210</v>
      </c>
      <c r="B96" s="1">
        <v>58.8</v>
      </c>
      <c r="C96" s="2">
        <v>20210</v>
      </c>
      <c r="D96" s="1">
        <v>58.9</v>
      </c>
      <c r="E96" s="2">
        <v>20210</v>
      </c>
      <c r="F96" s="1">
        <v>67.3</v>
      </c>
      <c r="G96" s="2">
        <v>20210</v>
      </c>
      <c r="H96" s="1">
        <v>67.599999999999994</v>
      </c>
      <c r="I96" t="str">
        <f t="shared" si="2"/>
        <v>May</v>
      </c>
      <c r="J96" t="str">
        <f t="shared" si="3"/>
        <v>1955</v>
      </c>
    </row>
    <row r="97" spans="1:10" x14ac:dyDescent="0.25">
      <c r="A97" s="2">
        <v>20241</v>
      </c>
      <c r="B97" s="1">
        <v>58.8</v>
      </c>
      <c r="C97" s="2">
        <v>20241</v>
      </c>
      <c r="D97" s="1">
        <v>59.7</v>
      </c>
      <c r="E97" s="2">
        <v>20241</v>
      </c>
      <c r="F97" s="1">
        <v>67.5</v>
      </c>
      <c r="G97" s="2">
        <v>20241</v>
      </c>
      <c r="H97" s="1">
        <v>67.5</v>
      </c>
      <c r="I97" t="str">
        <f t="shared" si="2"/>
        <v>Jun</v>
      </c>
      <c r="J97" t="str">
        <f t="shared" si="3"/>
        <v>1955</v>
      </c>
    </row>
    <row r="98" spans="1:10" x14ac:dyDescent="0.25">
      <c r="A98" s="2">
        <v>20271</v>
      </c>
      <c r="B98" s="1">
        <v>59.3</v>
      </c>
      <c r="C98" s="2">
        <v>20271</v>
      </c>
      <c r="D98" s="1">
        <v>60.3</v>
      </c>
      <c r="E98" s="2">
        <v>20271</v>
      </c>
      <c r="F98" s="1">
        <v>67.8</v>
      </c>
      <c r="G98" s="2">
        <v>20271</v>
      </c>
      <c r="H98" s="1">
        <v>67.5</v>
      </c>
      <c r="I98" t="str">
        <f t="shared" si="2"/>
        <v>Jul</v>
      </c>
      <c r="J98" t="str">
        <f t="shared" si="3"/>
        <v>1955</v>
      </c>
    </row>
    <row r="99" spans="1:10" x14ac:dyDescent="0.25">
      <c r="A99" s="2">
        <v>20302</v>
      </c>
      <c r="B99" s="1">
        <v>59.7</v>
      </c>
      <c r="C99" s="2">
        <v>20302</v>
      </c>
      <c r="D99" s="1">
        <v>60.4</v>
      </c>
      <c r="E99" s="2">
        <v>20302</v>
      </c>
      <c r="F99" s="1">
        <v>68</v>
      </c>
      <c r="G99" s="2">
        <v>20302</v>
      </c>
      <c r="H99" s="1">
        <v>67.8</v>
      </c>
      <c r="I99" t="str">
        <f t="shared" si="2"/>
        <v>Aug</v>
      </c>
      <c r="J99" t="str">
        <f t="shared" si="3"/>
        <v>1955</v>
      </c>
    </row>
    <row r="100" spans="1:10" x14ac:dyDescent="0.25">
      <c r="A100" s="2">
        <v>20333</v>
      </c>
      <c r="B100" s="1">
        <v>59.7</v>
      </c>
      <c r="C100" s="2">
        <v>20333</v>
      </c>
      <c r="D100" s="1">
        <v>60</v>
      </c>
      <c r="E100" s="2">
        <v>20333</v>
      </c>
      <c r="F100" s="1">
        <v>67.8</v>
      </c>
      <c r="G100" s="2">
        <v>20333</v>
      </c>
      <c r="H100" s="1">
        <v>68.3</v>
      </c>
      <c r="I100" t="str">
        <f t="shared" si="2"/>
        <v>Sep</v>
      </c>
      <c r="J100" t="str">
        <f t="shared" si="3"/>
        <v>1955</v>
      </c>
    </row>
    <row r="101" spans="1:10" x14ac:dyDescent="0.25">
      <c r="A101" s="2">
        <v>20363</v>
      </c>
      <c r="B101" s="1">
        <v>59.8</v>
      </c>
      <c r="C101" s="2">
        <v>20363</v>
      </c>
      <c r="D101" s="1">
        <v>60.3</v>
      </c>
      <c r="E101" s="2">
        <v>20363</v>
      </c>
      <c r="F101" s="1">
        <v>67.900000000000006</v>
      </c>
      <c r="G101" s="2">
        <v>20363</v>
      </c>
      <c r="H101" s="1">
        <v>68.599999999999994</v>
      </c>
      <c r="I101" t="str">
        <f t="shared" si="2"/>
        <v>Oct</v>
      </c>
      <c r="J101" t="str">
        <f t="shared" si="3"/>
        <v>1955</v>
      </c>
    </row>
    <row r="102" spans="1:10" x14ac:dyDescent="0.25">
      <c r="A102" s="2">
        <v>20394</v>
      </c>
      <c r="B102" s="1">
        <v>59.9</v>
      </c>
      <c r="C102" s="2">
        <v>20394</v>
      </c>
      <c r="D102" s="1">
        <v>60.2</v>
      </c>
      <c r="E102" s="2">
        <v>20394</v>
      </c>
      <c r="F102" s="1">
        <v>67.900000000000006</v>
      </c>
      <c r="G102" s="2">
        <v>20394</v>
      </c>
      <c r="H102" s="1">
        <v>68.400000000000006</v>
      </c>
      <c r="I102" t="str">
        <f t="shared" si="2"/>
        <v>Nov</v>
      </c>
      <c r="J102" t="str">
        <f t="shared" si="3"/>
        <v>1955</v>
      </c>
    </row>
    <row r="103" spans="1:10" x14ac:dyDescent="0.25">
      <c r="A103" s="2">
        <v>20424</v>
      </c>
      <c r="B103" s="1">
        <v>60.2</v>
      </c>
      <c r="C103" s="2">
        <v>20424</v>
      </c>
      <c r="D103" s="1">
        <v>59.7</v>
      </c>
      <c r="E103" s="2">
        <v>20424</v>
      </c>
      <c r="F103" s="1">
        <v>68.2</v>
      </c>
      <c r="G103" s="2">
        <v>20424</v>
      </c>
      <c r="H103" s="1">
        <v>68.099999999999994</v>
      </c>
      <c r="I103" t="str">
        <f t="shared" si="2"/>
        <v>Dec</v>
      </c>
      <c r="J103" t="str">
        <f t="shared" si="3"/>
        <v>1955</v>
      </c>
    </row>
    <row r="104" spans="1:10" x14ac:dyDescent="0.25">
      <c r="A104" s="2">
        <v>20455</v>
      </c>
      <c r="B104" s="1">
        <v>60.2</v>
      </c>
      <c r="C104" s="2">
        <v>20455</v>
      </c>
      <c r="D104" s="1">
        <v>59</v>
      </c>
      <c r="E104" s="2">
        <v>20455</v>
      </c>
      <c r="F104" s="1">
        <v>68.400000000000006</v>
      </c>
      <c r="G104" s="2">
        <v>20455</v>
      </c>
      <c r="H104" s="1">
        <v>67.8</v>
      </c>
      <c r="I104" t="str">
        <f t="shared" si="2"/>
        <v>Jan</v>
      </c>
      <c r="J104" t="str">
        <f t="shared" si="3"/>
        <v>1956</v>
      </c>
    </row>
    <row r="105" spans="1:10" x14ac:dyDescent="0.25">
      <c r="A105" s="2">
        <v>20486</v>
      </c>
      <c r="B105" s="1">
        <v>59.9</v>
      </c>
      <c r="C105" s="2">
        <v>20486</v>
      </c>
      <c r="D105" s="1">
        <v>58.7</v>
      </c>
      <c r="E105" s="2">
        <v>20486</v>
      </c>
      <c r="F105" s="1">
        <v>67.900000000000006</v>
      </c>
      <c r="G105" s="2">
        <v>20486</v>
      </c>
      <c r="H105" s="1">
        <v>67.5</v>
      </c>
      <c r="I105" t="str">
        <f t="shared" si="2"/>
        <v>Feb</v>
      </c>
      <c r="J105" t="str">
        <f t="shared" si="3"/>
        <v>1956</v>
      </c>
    </row>
    <row r="106" spans="1:10" x14ac:dyDescent="0.25">
      <c r="A106" s="2">
        <v>20515</v>
      </c>
      <c r="B106" s="1">
        <v>59.8</v>
      </c>
      <c r="C106" s="2">
        <v>20515</v>
      </c>
      <c r="D106" s="1">
        <v>59</v>
      </c>
      <c r="E106" s="2">
        <v>20515</v>
      </c>
      <c r="F106" s="1">
        <v>68</v>
      </c>
      <c r="G106" s="2">
        <v>20515</v>
      </c>
      <c r="H106" s="1">
        <v>67.7</v>
      </c>
      <c r="I106" t="str">
        <f t="shared" si="2"/>
        <v>Mar</v>
      </c>
      <c r="J106" t="str">
        <f t="shared" si="3"/>
        <v>1956</v>
      </c>
    </row>
    <row r="107" spans="1:10" x14ac:dyDescent="0.25">
      <c r="A107" s="2">
        <v>20546</v>
      </c>
      <c r="B107" s="1">
        <v>59.9</v>
      </c>
      <c r="C107" s="2">
        <v>20546</v>
      </c>
      <c r="D107" s="1">
        <v>59.4</v>
      </c>
      <c r="E107" s="2">
        <v>20546</v>
      </c>
      <c r="F107" s="1">
        <v>68</v>
      </c>
      <c r="G107" s="2">
        <v>20546</v>
      </c>
      <c r="H107" s="1">
        <v>67.8</v>
      </c>
      <c r="I107" t="str">
        <f t="shared" si="2"/>
        <v>Apr</v>
      </c>
      <c r="J107" t="str">
        <f t="shared" si="3"/>
        <v>1956</v>
      </c>
    </row>
    <row r="108" spans="1:10" x14ac:dyDescent="0.25">
      <c r="A108" s="2">
        <v>20576</v>
      </c>
      <c r="B108" s="1">
        <v>60.2</v>
      </c>
      <c r="C108" s="2">
        <v>20576</v>
      </c>
      <c r="D108" s="1">
        <v>60.3</v>
      </c>
      <c r="E108" s="2">
        <v>20576</v>
      </c>
      <c r="F108" s="1">
        <v>68.2</v>
      </c>
      <c r="G108" s="2">
        <v>20576</v>
      </c>
      <c r="H108" s="1">
        <v>68.5</v>
      </c>
      <c r="I108" t="str">
        <f t="shared" si="2"/>
        <v>May</v>
      </c>
      <c r="J108" t="str">
        <f t="shared" si="3"/>
        <v>1956</v>
      </c>
    </row>
    <row r="109" spans="1:10" x14ac:dyDescent="0.25">
      <c r="A109" s="2">
        <v>20607</v>
      </c>
      <c r="B109" s="1">
        <v>60.1</v>
      </c>
      <c r="C109" s="2">
        <v>20607</v>
      </c>
      <c r="D109" s="1">
        <v>61.2</v>
      </c>
      <c r="E109" s="2">
        <v>20607</v>
      </c>
      <c r="F109" s="1">
        <v>68.2</v>
      </c>
      <c r="G109" s="2">
        <v>20607</v>
      </c>
      <c r="H109" s="1">
        <v>68.2</v>
      </c>
      <c r="I109" t="str">
        <f t="shared" si="2"/>
        <v>Jun</v>
      </c>
      <c r="J109" t="str">
        <f t="shared" si="3"/>
        <v>1956</v>
      </c>
    </row>
    <row r="110" spans="1:10" x14ac:dyDescent="0.25">
      <c r="A110" s="2">
        <v>20637</v>
      </c>
      <c r="B110" s="1">
        <v>60.1</v>
      </c>
      <c r="C110" s="2">
        <v>20637</v>
      </c>
      <c r="D110" s="1">
        <v>61.2</v>
      </c>
      <c r="E110" s="2">
        <v>20637</v>
      </c>
      <c r="F110" s="1">
        <v>68.2</v>
      </c>
      <c r="G110" s="2">
        <v>20637</v>
      </c>
      <c r="H110" s="1">
        <v>67.900000000000006</v>
      </c>
      <c r="I110" t="str">
        <f t="shared" si="2"/>
        <v>Jul</v>
      </c>
      <c r="J110" t="str">
        <f t="shared" si="3"/>
        <v>1956</v>
      </c>
    </row>
    <row r="111" spans="1:10" x14ac:dyDescent="0.25">
      <c r="A111" s="2">
        <v>20668</v>
      </c>
      <c r="B111" s="1">
        <v>60</v>
      </c>
      <c r="C111" s="2">
        <v>20668</v>
      </c>
      <c r="D111" s="1">
        <v>60.8</v>
      </c>
      <c r="E111" s="2">
        <v>20668</v>
      </c>
      <c r="F111" s="1">
        <v>68.2</v>
      </c>
      <c r="G111" s="2">
        <v>20668</v>
      </c>
      <c r="H111" s="1">
        <v>68</v>
      </c>
      <c r="I111" t="str">
        <f t="shared" si="2"/>
        <v>Aug</v>
      </c>
      <c r="J111" t="str">
        <f t="shared" si="3"/>
        <v>1956</v>
      </c>
    </row>
    <row r="112" spans="1:10" x14ac:dyDescent="0.25">
      <c r="A112" s="2">
        <v>20699</v>
      </c>
      <c r="B112" s="1">
        <v>60</v>
      </c>
      <c r="C112" s="2">
        <v>20699</v>
      </c>
      <c r="D112" s="1">
        <v>60.3</v>
      </c>
      <c r="E112" s="2">
        <v>20699</v>
      </c>
      <c r="F112" s="1">
        <v>68.3</v>
      </c>
      <c r="G112" s="2">
        <v>20699</v>
      </c>
      <c r="H112" s="1">
        <v>68.7</v>
      </c>
      <c r="I112" t="str">
        <f t="shared" si="2"/>
        <v>Sep</v>
      </c>
      <c r="J112" t="str">
        <f t="shared" si="3"/>
        <v>1956</v>
      </c>
    </row>
    <row r="113" spans="1:10" x14ac:dyDescent="0.25">
      <c r="A113" s="2">
        <v>20729</v>
      </c>
      <c r="B113" s="1">
        <v>59.8</v>
      </c>
      <c r="C113" s="2">
        <v>20729</v>
      </c>
      <c r="D113" s="1">
        <v>60.3</v>
      </c>
      <c r="E113" s="2">
        <v>20729</v>
      </c>
      <c r="F113" s="1">
        <v>68.099999999999994</v>
      </c>
      <c r="G113" s="2">
        <v>20729</v>
      </c>
      <c r="H113" s="1">
        <v>68.900000000000006</v>
      </c>
      <c r="I113" t="str">
        <f t="shared" si="2"/>
        <v>Oct</v>
      </c>
      <c r="J113" t="str">
        <f t="shared" si="3"/>
        <v>1956</v>
      </c>
    </row>
    <row r="114" spans="1:10" x14ac:dyDescent="0.25">
      <c r="A114" s="2">
        <v>20760</v>
      </c>
      <c r="B114" s="1">
        <v>59.8</v>
      </c>
      <c r="C114" s="2">
        <v>20760</v>
      </c>
      <c r="D114" s="1">
        <v>60</v>
      </c>
      <c r="E114" s="2">
        <v>20760</v>
      </c>
      <c r="F114" s="1">
        <v>68.2</v>
      </c>
      <c r="G114" s="2">
        <v>20760</v>
      </c>
      <c r="H114" s="1">
        <v>68.7</v>
      </c>
      <c r="I114" t="str">
        <f t="shared" si="2"/>
        <v>Nov</v>
      </c>
      <c r="J114" t="str">
        <f t="shared" si="3"/>
        <v>1956</v>
      </c>
    </row>
    <row r="115" spans="1:10" x14ac:dyDescent="0.25">
      <c r="A115" s="2">
        <v>20790</v>
      </c>
      <c r="B115" s="1">
        <v>59.8</v>
      </c>
      <c r="C115" s="2">
        <v>20790</v>
      </c>
      <c r="D115" s="1">
        <v>59.4</v>
      </c>
      <c r="E115" s="2">
        <v>20790</v>
      </c>
      <c r="F115" s="1">
        <v>68.099999999999994</v>
      </c>
      <c r="G115" s="2">
        <v>20790</v>
      </c>
      <c r="H115" s="1">
        <v>68.099999999999994</v>
      </c>
      <c r="I115" t="str">
        <f t="shared" si="2"/>
        <v>Dec</v>
      </c>
      <c r="J115" t="str">
        <f t="shared" si="3"/>
        <v>1956</v>
      </c>
    </row>
    <row r="116" spans="1:10" x14ac:dyDescent="0.25">
      <c r="A116" s="2">
        <v>20821</v>
      </c>
      <c r="B116" s="1">
        <v>59.5</v>
      </c>
      <c r="C116" s="2">
        <v>20821</v>
      </c>
      <c r="D116" s="1">
        <v>58.4</v>
      </c>
      <c r="E116" s="2">
        <v>20821</v>
      </c>
      <c r="F116" s="1">
        <v>67.900000000000006</v>
      </c>
      <c r="G116" s="2">
        <v>20821</v>
      </c>
      <c r="H116" s="1">
        <v>67.3</v>
      </c>
      <c r="I116" t="str">
        <f t="shared" si="2"/>
        <v>Jan</v>
      </c>
      <c r="J116" t="str">
        <f t="shared" si="3"/>
        <v>1957</v>
      </c>
    </row>
    <row r="117" spans="1:10" x14ac:dyDescent="0.25">
      <c r="A117" s="2">
        <v>20852</v>
      </c>
      <c r="B117" s="1">
        <v>59.9</v>
      </c>
      <c r="C117" s="2">
        <v>20852</v>
      </c>
      <c r="D117" s="1">
        <v>58.7</v>
      </c>
      <c r="E117" s="2">
        <v>20852</v>
      </c>
      <c r="F117" s="1">
        <v>68.3</v>
      </c>
      <c r="G117" s="2">
        <v>20852</v>
      </c>
      <c r="H117" s="1">
        <v>67.8</v>
      </c>
      <c r="I117" t="str">
        <f t="shared" si="2"/>
        <v>Feb</v>
      </c>
      <c r="J117" t="str">
        <f t="shared" si="3"/>
        <v>1957</v>
      </c>
    </row>
    <row r="118" spans="1:10" x14ac:dyDescent="0.25">
      <c r="A118" s="2">
        <v>20880</v>
      </c>
      <c r="B118" s="1">
        <v>59.8</v>
      </c>
      <c r="C118" s="2">
        <v>20880</v>
      </c>
      <c r="D118" s="1">
        <v>59</v>
      </c>
      <c r="E118" s="2">
        <v>20880</v>
      </c>
      <c r="F118" s="1">
        <v>68.400000000000006</v>
      </c>
      <c r="G118" s="2">
        <v>20880</v>
      </c>
      <c r="H118" s="1">
        <v>67.900000000000006</v>
      </c>
      <c r="I118" t="str">
        <f t="shared" si="2"/>
        <v>Mar</v>
      </c>
      <c r="J118" t="str">
        <f t="shared" si="3"/>
        <v>1957</v>
      </c>
    </row>
    <row r="119" spans="1:10" x14ac:dyDescent="0.25">
      <c r="A119" s="2">
        <v>20911</v>
      </c>
      <c r="B119" s="1">
        <v>59.5</v>
      </c>
      <c r="C119" s="2">
        <v>20911</v>
      </c>
      <c r="D119" s="1">
        <v>59.1</v>
      </c>
      <c r="E119" s="2">
        <v>20911</v>
      </c>
      <c r="F119" s="1">
        <v>68.3</v>
      </c>
      <c r="G119" s="2">
        <v>20911</v>
      </c>
      <c r="H119" s="1">
        <v>68.099999999999994</v>
      </c>
      <c r="I119" t="str">
        <f t="shared" si="2"/>
        <v>Apr</v>
      </c>
      <c r="J119" t="str">
        <f t="shared" si="3"/>
        <v>1957</v>
      </c>
    </row>
    <row r="120" spans="1:10" x14ac:dyDescent="0.25">
      <c r="A120" s="2">
        <v>20941</v>
      </c>
      <c r="B120" s="1">
        <v>59.5</v>
      </c>
      <c r="C120" s="2">
        <v>20941</v>
      </c>
      <c r="D120" s="1">
        <v>59.7</v>
      </c>
      <c r="E120" s="2">
        <v>20941</v>
      </c>
      <c r="F120" s="1">
        <v>68.2</v>
      </c>
      <c r="G120" s="2">
        <v>20941</v>
      </c>
      <c r="H120" s="1">
        <v>68.599999999999994</v>
      </c>
      <c r="I120" t="str">
        <f t="shared" si="2"/>
        <v>May</v>
      </c>
      <c r="J120" t="str">
        <f t="shared" si="3"/>
        <v>1957</v>
      </c>
    </row>
    <row r="121" spans="1:10" x14ac:dyDescent="0.25">
      <c r="A121" s="2">
        <v>20972</v>
      </c>
      <c r="B121" s="1">
        <v>59.8</v>
      </c>
      <c r="C121" s="2">
        <v>20972</v>
      </c>
      <c r="D121" s="1">
        <v>60.9</v>
      </c>
      <c r="E121" s="2">
        <v>20972</v>
      </c>
      <c r="F121" s="1">
        <v>68.400000000000006</v>
      </c>
      <c r="G121" s="2">
        <v>20972</v>
      </c>
      <c r="H121" s="1">
        <v>68.400000000000006</v>
      </c>
      <c r="I121" t="str">
        <f t="shared" si="2"/>
        <v>Jun</v>
      </c>
      <c r="J121" t="str">
        <f t="shared" si="3"/>
        <v>1957</v>
      </c>
    </row>
    <row r="122" spans="1:10" x14ac:dyDescent="0.25">
      <c r="A122" s="2">
        <v>21002</v>
      </c>
      <c r="B122" s="1">
        <v>60</v>
      </c>
      <c r="C122" s="2">
        <v>21002</v>
      </c>
      <c r="D122" s="1">
        <v>61</v>
      </c>
      <c r="E122" s="2">
        <v>21002</v>
      </c>
      <c r="F122" s="1">
        <v>68.599999999999994</v>
      </c>
      <c r="G122" s="2">
        <v>21002</v>
      </c>
      <c r="H122" s="1">
        <v>68.3</v>
      </c>
      <c r="I122" t="str">
        <f t="shared" si="2"/>
        <v>Jul</v>
      </c>
      <c r="J122" t="str">
        <f t="shared" si="3"/>
        <v>1957</v>
      </c>
    </row>
    <row r="123" spans="1:10" x14ac:dyDescent="0.25">
      <c r="A123" s="2">
        <v>21033</v>
      </c>
      <c r="B123" s="1">
        <v>59.3</v>
      </c>
      <c r="C123" s="2">
        <v>21033</v>
      </c>
      <c r="D123" s="1">
        <v>60.1</v>
      </c>
      <c r="E123" s="2">
        <v>21033</v>
      </c>
      <c r="F123" s="1">
        <v>68.099999999999994</v>
      </c>
      <c r="G123" s="2">
        <v>21033</v>
      </c>
      <c r="H123" s="1">
        <v>67.900000000000006</v>
      </c>
      <c r="I123" t="str">
        <f t="shared" si="2"/>
        <v>Aug</v>
      </c>
      <c r="J123" t="str">
        <f t="shared" si="3"/>
        <v>1957</v>
      </c>
    </row>
    <row r="124" spans="1:10" x14ac:dyDescent="0.25">
      <c r="A124" s="2">
        <v>21064</v>
      </c>
      <c r="B124" s="1">
        <v>59.6</v>
      </c>
      <c r="C124" s="2">
        <v>21064</v>
      </c>
      <c r="D124" s="1">
        <v>59.7</v>
      </c>
      <c r="E124" s="2">
        <v>21064</v>
      </c>
      <c r="F124" s="1">
        <v>68.400000000000006</v>
      </c>
      <c r="G124" s="2">
        <v>21064</v>
      </c>
      <c r="H124" s="1">
        <v>68.8</v>
      </c>
      <c r="I124" t="str">
        <f t="shared" si="2"/>
        <v>Sep</v>
      </c>
      <c r="J124" t="str">
        <f t="shared" si="3"/>
        <v>1957</v>
      </c>
    </row>
    <row r="125" spans="1:10" x14ac:dyDescent="0.25">
      <c r="A125" s="2">
        <v>21094</v>
      </c>
      <c r="B125" s="1">
        <v>59.5</v>
      </c>
      <c r="C125" s="2">
        <v>21094</v>
      </c>
      <c r="D125" s="1">
        <v>60</v>
      </c>
      <c r="E125" s="2">
        <v>21094</v>
      </c>
      <c r="F125" s="1">
        <v>68.5</v>
      </c>
      <c r="G125" s="2">
        <v>21094</v>
      </c>
      <c r="H125" s="1">
        <v>69.2</v>
      </c>
      <c r="I125" t="str">
        <f t="shared" si="2"/>
        <v>Oct</v>
      </c>
      <c r="J125" t="str">
        <f t="shared" si="3"/>
        <v>1957</v>
      </c>
    </row>
    <row r="126" spans="1:10" x14ac:dyDescent="0.25">
      <c r="A126" s="2">
        <v>21125</v>
      </c>
      <c r="B126" s="1">
        <v>59.5</v>
      </c>
      <c r="C126" s="2">
        <v>21125</v>
      </c>
      <c r="D126" s="1">
        <v>59.6</v>
      </c>
      <c r="E126" s="2">
        <v>21125</v>
      </c>
      <c r="F126" s="1">
        <v>68.5</v>
      </c>
      <c r="G126" s="2">
        <v>21125</v>
      </c>
      <c r="H126" s="1">
        <v>68.900000000000006</v>
      </c>
      <c r="I126" t="str">
        <f t="shared" si="2"/>
        <v>Nov</v>
      </c>
      <c r="J126" t="str">
        <f t="shared" si="3"/>
        <v>1957</v>
      </c>
    </row>
    <row r="127" spans="1:10" x14ac:dyDescent="0.25">
      <c r="A127" s="2">
        <v>21155</v>
      </c>
      <c r="B127" s="1">
        <v>59.6</v>
      </c>
      <c r="C127" s="2">
        <v>21155</v>
      </c>
      <c r="D127" s="1">
        <v>59.2</v>
      </c>
      <c r="E127" s="2">
        <v>21155</v>
      </c>
      <c r="F127" s="1">
        <v>68.400000000000006</v>
      </c>
      <c r="G127" s="2">
        <v>21155</v>
      </c>
      <c r="H127" s="1">
        <v>68.400000000000006</v>
      </c>
      <c r="I127" t="str">
        <f t="shared" si="2"/>
        <v>Dec</v>
      </c>
      <c r="J127" t="str">
        <f t="shared" si="3"/>
        <v>1957</v>
      </c>
    </row>
    <row r="128" spans="1:10" x14ac:dyDescent="0.25">
      <c r="A128" s="2">
        <v>21186</v>
      </c>
      <c r="B128" s="1">
        <v>59.3</v>
      </c>
      <c r="C128" s="2">
        <v>21186</v>
      </c>
      <c r="D128" s="1">
        <v>58.3</v>
      </c>
      <c r="E128" s="2">
        <v>21186</v>
      </c>
      <c r="F128" s="1">
        <v>68.3</v>
      </c>
      <c r="G128" s="2">
        <v>21186</v>
      </c>
      <c r="H128" s="1">
        <v>67.900000000000006</v>
      </c>
      <c r="I128" t="str">
        <f t="shared" si="2"/>
        <v>Jan</v>
      </c>
      <c r="J128" t="str">
        <f t="shared" si="3"/>
        <v>1958</v>
      </c>
    </row>
    <row r="129" spans="1:10" x14ac:dyDescent="0.25">
      <c r="A129" s="2">
        <v>21217</v>
      </c>
      <c r="B129" s="1">
        <v>59.3</v>
      </c>
      <c r="C129" s="2">
        <v>21217</v>
      </c>
      <c r="D129" s="1">
        <v>58.6</v>
      </c>
      <c r="E129" s="2">
        <v>21217</v>
      </c>
      <c r="F129" s="1">
        <v>68.2</v>
      </c>
      <c r="G129" s="2">
        <v>21217</v>
      </c>
      <c r="H129" s="1">
        <v>68.099999999999994</v>
      </c>
      <c r="I129" t="str">
        <f t="shared" si="2"/>
        <v>Feb</v>
      </c>
      <c r="J129" t="str">
        <f t="shared" si="3"/>
        <v>1958</v>
      </c>
    </row>
    <row r="130" spans="1:10" x14ac:dyDescent="0.25">
      <c r="A130" s="2">
        <v>21245</v>
      </c>
      <c r="B130" s="1">
        <v>59.3</v>
      </c>
      <c r="C130" s="2">
        <v>21245</v>
      </c>
      <c r="D130" s="1">
        <v>58.9</v>
      </c>
      <c r="E130" s="2">
        <v>21245</v>
      </c>
      <c r="F130" s="1">
        <v>68.3</v>
      </c>
      <c r="G130" s="2">
        <v>21245</v>
      </c>
      <c r="H130" s="1">
        <v>68.3</v>
      </c>
      <c r="I130" t="str">
        <f t="shared" si="2"/>
        <v>Mar</v>
      </c>
      <c r="J130" t="str">
        <f t="shared" si="3"/>
        <v>1958</v>
      </c>
    </row>
    <row r="131" spans="1:10" x14ac:dyDescent="0.25">
      <c r="A131" s="2">
        <v>21276</v>
      </c>
      <c r="B131" s="1">
        <v>59.6</v>
      </c>
      <c r="C131" s="2">
        <v>21276</v>
      </c>
      <c r="D131" s="1">
        <v>59.2</v>
      </c>
      <c r="E131" s="2">
        <v>21276</v>
      </c>
      <c r="F131" s="1">
        <v>68.599999999999994</v>
      </c>
      <c r="G131" s="2">
        <v>21276</v>
      </c>
      <c r="H131" s="1">
        <v>68.599999999999994</v>
      </c>
      <c r="I131" t="str">
        <f t="shared" si="2"/>
        <v>Apr</v>
      </c>
      <c r="J131" t="str">
        <f t="shared" si="3"/>
        <v>1958</v>
      </c>
    </row>
    <row r="132" spans="1:10" x14ac:dyDescent="0.25">
      <c r="A132" s="2">
        <v>21306</v>
      </c>
      <c r="B132" s="1">
        <v>59.8</v>
      </c>
      <c r="C132" s="2">
        <v>21306</v>
      </c>
      <c r="D132" s="1">
        <v>59.8</v>
      </c>
      <c r="E132" s="2">
        <v>21306</v>
      </c>
      <c r="F132" s="1">
        <v>68.7</v>
      </c>
      <c r="G132" s="2">
        <v>21306</v>
      </c>
      <c r="H132" s="1">
        <v>69</v>
      </c>
      <c r="I132" t="str">
        <f t="shared" si="2"/>
        <v>May</v>
      </c>
      <c r="J132" t="str">
        <f t="shared" si="3"/>
        <v>1958</v>
      </c>
    </row>
    <row r="133" spans="1:10" x14ac:dyDescent="0.25">
      <c r="A133" s="2">
        <v>21337</v>
      </c>
      <c r="B133" s="1">
        <v>59.5</v>
      </c>
      <c r="C133" s="2">
        <v>21337</v>
      </c>
      <c r="D133" s="1">
        <v>60.6</v>
      </c>
      <c r="E133" s="2">
        <v>21337</v>
      </c>
      <c r="F133" s="1">
        <v>68.7</v>
      </c>
      <c r="G133" s="2">
        <v>21337</v>
      </c>
      <c r="H133" s="1">
        <v>68.599999999999994</v>
      </c>
      <c r="I133" t="str">
        <f t="shared" si="2"/>
        <v>Jun</v>
      </c>
      <c r="J133" t="str">
        <f t="shared" si="3"/>
        <v>1958</v>
      </c>
    </row>
    <row r="134" spans="1:10" x14ac:dyDescent="0.25">
      <c r="A134" s="2">
        <v>21367</v>
      </c>
      <c r="B134" s="1">
        <v>59.6</v>
      </c>
      <c r="C134" s="2">
        <v>21367</v>
      </c>
      <c r="D134" s="1">
        <v>60.6</v>
      </c>
      <c r="E134" s="2">
        <v>21367</v>
      </c>
      <c r="F134" s="1">
        <v>68.8</v>
      </c>
      <c r="G134" s="2">
        <v>21367</v>
      </c>
      <c r="H134" s="1">
        <v>68.400000000000006</v>
      </c>
      <c r="I134" t="str">
        <f t="shared" si="2"/>
        <v>Jul</v>
      </c>
      <c r="J134" t="str">
        <f t="shared" si="3"/>
        <v>1958</v>
      </c>
    </row>
    <row r="135" spans="1:10" x14ac:dyDescent="0.25">
      <c r="A135" s="2">
        <v>21398</v>
      </c>
      <c r="B135" s="1">
        <v>59.8</v>
      </c>
      <c r="C135" s="2">
        <v>21398</v>
      </c>
      <c r="D135" s="1">
        <v>60.3</v>
      </c>
      <c r="E135" s="2">
        <v>21398</v>
      </c>
      <c r="F135" s="1">
        <v>69.099999999999994</v>
      </c>
      <c r="G135" s="2">
        <v>21398</v>
      </c>
      <c r="H135" s="1">
        <v>68.599999999999994</v>
      </c>
      <c r="I135" t="str">
        <f t="shared" si="2"/>
        <v>Aug</v>
      </c>
      <c r="J135" t="str">
        <f t="shared" si="3"/>
        <v>1958</v>
      </c>
    </row>
    <row r="136" spans="1:10" x14ac:dyDescent="0.25">
      <c r="A136" s="2">
        <v>21429</v>
      </c>
      <c r="B136" s="1">
        <v>59.7</v>
      </c>
      <c r="C136" s="2">
        <v>21429</v>
      </c>
      <c r="D136" s="1">
        <v>59.5</v>
      </c>
      <c r="E136" s="2">
        <v>21429</v>
      </c>
      <c r="F136" s="1">
        <v>68.8</v>
      </c>
      <c r="G136" s="2">
        <v>21429</v>
      </c>
      <c r="H136" s="1">
        <v>68.900000000000006</v>
      </c>
      <c r="I136" t="str">
        <f t="shared" ref="I136:I199" si="4">TEXT(A136,"mmm")</f>
        <v>Sep</v>
      </c>
      <c r="J136" t="str">
        <f t="shared" ref="J136:J199" si="5">TEXT(A136,"yyyy")</f>
        <v>1958</v>
      </c>
    </row>
    <row r="137" spans="1:10" x14ac:dyDescent="0.25">
      <c r="A137" s="2">
        <v>21459</v>
      </c>
      <c r="B137" s="1">
        <v>59.6</v>
      </c>
      <c r="C137" s="2">
        <v>21459</v>
      </c>
      <c r="D137" s="1">
        <v>59.8</v>
      </c>
      <c r="E137" s="2">
        <v>21459</v>
      </c>
      <c r="F137" s="1">
        <v>68.8</v>
      </c>
      <c r="G137" s="2">
        <v>21459</v>
      </c>
      <c r="H137" s="1">
        <v>69.3</v>
      </c>
      <c r="I137" t="str">
        <f t="shared" si="4"/>
        <v>Oct</v>
      </c>
      <c r="J137" t="str">
        <f t="shared" si="5"/>
        <v>1958</v>
      </c>
    </row>
    <row r="138" spans="1:10" x14ac:dyDescent="0.25">
      <c r="A138" s="2">
        <v>21490</v>
      </c>
      <c r="B138" s="1">
        <v>59.2</v>
      </c>
      <c r="C138" s="2">
        <v>21490</v>
      </c>
      <c r="D138" s="1">
        <v>59.2</v>
      </c>
      <c r="E138" s="2">
        <v>21490</v>
      </c>
      <c r="F138" s="1">
        <v>68.5</v>
      </c>
      <c r="G138" s="2">
        <v>21490</v>
      </c>
      <c r="H138" s="1">
        <v>68.8</v>
      </c>
      <c r="I138" t="str">
        <f t="shared" si="4"/>
        <v>Nov</v>
      </c>
      <c r="J138" t="str">
        <f t="shared" si="5"/>
        <v>1958</v>
      </c>
    </row>
    <row r="139" spans="1:10" x14ac:dyDescent="0.25">
      <c r="A139" s="2">
        <v>21520</v>
      </c>
      <c r="B139" s="1">
        <v>59.2</v>
      </c>
      <c r="C139" s="2">
        <v>21520</v>
      </c>
      <c r="D139" s="1">
        <v>58.8</v>
      </c>
      <c r="E139" s="2">
        <v>21520</v>
      </c>
      <c r="F139" s="1">
        <v>68.599999999999994</v>
      </c>
      <c r="G139" s="2">
        <v>21520</v>
      </c>
      <c r="H139" s="1">
        <v>68.5</v>
      </c>
      <c r="I139" t="str">
        <f t="shared" si="4"/>
        <v>Dec</v>
      </c>
      <c r="J139" t="str">
        <f t="shared" si="5"/>
        <v>1958</v>
      </c>
    </row>
    <row r="140" spans="1:10" x14ac:dyDescent="0.25">
      <c r="A140" s="2">
        <v>21551</v>
      </c>
      <c r="B140" s="1">
        <v>59.3</v>
      </c>
      <c r="C140" s="2">
        <v>21551</v>
      </c>
      <c r="D140" s="1">
        <v>58.2</v>
      </c>
      <c r="E140" s="2">
        <v>21551</v>
      </c>
      <c r="F140" s="1">
        <v>68.7</v>
      </c>
      <c r="G140" s="2">
        <v>21551</v>
      </c>
      <c r="H140" s="1">
        <v>68.3</v>
      </c>
      <c r="I140" t="str">
        <f t="shared" si="4"/>
        <v>Jan</v>
      </c>
      <c r="J140" t="str">
        <f t="shared" si="5"/>
        <v>1959</v>
      </c>
    </row>
    <row r="141" spans="1:10" x14ac:dyDescent="0.25">
      <c r="A141" s="2">
        <v>21582</v>
      </c>
      <c r="B141" s="1">
        <v>59</v>
      </c>
      <c r="C141" s="2">
        <v>21582</v>
      </c>
      <c r="D141" s="1">
        <v>58.2</v>
      </c>
      <c r="E141" s="2">
        <v>21582</v>
      </c>
      <c r="F141" s="1">
        <v>68.5</v>
      </c>
      <c r="G141" s="2">
        <v>21582</v>
      </c>
      <c r="H141" s="1">
        <v>68.3</v>
      </c>
      <c r="I141" t="str">
        <f t="shared" si="4"/>
        <v>Feb</v>
      </c>
      <c r="J141" t="str">
        <f t="shared" si="5"/>
        <v>1959</v>
      </c>
    </row>
    <row r="142" spans="1:10" x14ac:dyDescent="0.25">
      <c r="A142" s="2">
        <v>21610</v>
      </c>
      <c r="B142" s="1">
        <v>59.3</v>
      </c>
      <c r="C142" s="2">
        <v>21610</v>
      </c>
      <c r="D142" s="1">
        <v>58.7</v>
      </c>
      <c r="E142" s="2">
        <v>21610</v>
      </c>
      <c r="F142" s="1">
        <v>68.8</v>
      </c>
      <c r="G142" s="2">
        <v>21610</v>
      </c>
      <c r="H142" s="1">
        <v>68.7</v>
      </c>
      <c r="I142" t="str">
        <f t="shared" si="4"/>
        <v>Mar</v>
      </c>
      <c r="J142" t="str">
        <f t="shared" si="5"/>
        <v>1959</v>
      </c>
    </row>
    <row r="143" spans="1:10" x14ac:dyDescent="0.25">
      <c r="A143" s="2">
        <v>21641</v>
      </c>
      <c r="B143" s="1">
        <v>59.4</v>
      </c>
      <c r="C143" s="2">
        <v>21641</v>
      </c>
      <c r="D143" s="1">
        <v>59</v>
      </c>
      <c r="E143" s="2">
        <v>21641</v>
      </c>
      <c r="F143" s="1">
        <v>68.8</v>
      </c>
      <c r="G143" s="2">
        <v>21641</v>
      </c>
      <c r="H143" s="1">
        <v>68.8</v>
      </c>
      <c r="I143" t="str">
        <f t="shared" si="4"/>
        <v>Apr</v>
      </c>
      <c r="J143" t="str">
        <f t="shared" si="5"/>
        <v>1959</v>
      </c>
    </row>
    <row r="144" spans="1:10" x14ac:dyDescent="0.25">
      <c r="A144" s="2">
        <v>21671</v>
      </c>
      <c r="B144" s="1">
        <v>59.2</v>
      </c>
      <c r="C144" s="2">
        <v>21671</v>
      </c>
      <c r="D144" s="1">
        <v>59.4</v>
      </c>
      <c r="E144" s="2">
        <v>21671</v>
      </c>
      <c r="F144" s="1">
        <v>68.7</v>
      </c>
      <c r="G144" s="2">
        <v>21671</v>
      </c>
      <c r="H144" s="1">
        <v>69.099999999999994</v>
      </c>
      <c r="I144" t="str">
        <f t="shared" si="4"/>
        <v>May</v>
      </c>
      <c r="J144" t="str">
        <f t="shared" si="5"/>
        <v>1959</v>
      </c>
    </row>
    <row r="145" spans="1:10" x14ac:dyDescent="0.25">
      <c r="A145" s="2">
        <v>21702</v>
      </c>
      <c r="B145" s="1">
        <v>59.2</v>
      </c>
      <c r="C145" s="2">
        <v>21702</v>
      </c>
      <c r="D145" s="1">
        <v>60.5</v>
      </c>
      <c r="E145" s="2">
        <v>21702</v>
      </c>
      <c r="F145" s="1">
        <v>68.8</v>
      </c>
      <c r="G145" s="2">
        <v>21702</v>
      </c>
      <c r="H145" s="1">
        <v>68.900000000000006</v>
      </c>
      <c r="I145" t="str">
        <f t="shared" si="4"/>
        <v>Jun</v>
      </c>
      <c r="J145" t="str">
        <f t="shared" si="5"/>
        <v>1959</v>
      </c>
    </row>
    <row r="146" spans="1:10" x14ac:dyDescent="0.25">
      <c r="A146" s="2">
        <v>21732</v>
      </c>
      <c r="B146" s="1">
        <v>59.4</v>
      </c>
      <c r="C146" s="2">
        <v>21732</v>
      </c>
      <c r="D146" s="1">
        <v>60.5</v>
      </c>
      <c r="E146" s="2">
        <v>21732</v>
      </c>
      <c r="F146" s="1">
        <v>68.8</v>
      </c>
      <c r="G146" s="2">
        <v>21732</v>
      </c>
      <c r="H146" s="1">
        <v>68.5</v>
      </c>
      <c r="I146" t="str">
        <f t="shared" si="4"/>
        <v>Jul</v>
      </c>
      <c r="J146" t="str">
        <f t="shared" si="5"/>
        <v>1959</v>
      </c>
    </row>
    <row r="147" spans="1:10" x14ac:dyDescent="0.25">
      <c r="A147" s="2">
        <v>21763</v>
      </c>
      <c r="B147" s="1">
        <v>59.2</v>
      </c>
      <c r="C147" s="2">
        <v>21763</v>
      </c>
      <c r="D147" s="1">
        <v>59.9</v>
      </c>
      <c r="E147" s="2">
        <v>21763</v>
      </c>
      <c r="F147" s="1">
        <v>68.5</v>
      </c>
      <c r="G147" s="2">
        <v>21763</v>
      </c>
      <c r="H147" s="1">
        <v>68.099999999999994</v>
      </c>
      <c r="I147" t="str">
        <f t="shared" si="4"/>
        <v>Aug</v>
      </c>
      <c r="J147" t="str">
        <f t="shared" si="5"/>
        <v>1959</v>
      </c>
    </row>
    <row r="148" spans="1:10" x14ac:dyDescent="0.25">
      <c r="A148" s="2">
        <v>21794</v>
      </c>
      <c r="B148" s="1">
        <v>59.3</v>
      </c>
      <c r="C148" s="2">
        <v>21794</v>
      </c>
      <c r="D148" s="1">
        <v>59.3</v>
      </c>
      <c r="E148" s="2">
        <v>21794</v>
      </c>
      <c r="F148" s="1">
        <v>68.5</v>
      </c>
      <c r="G148" s="2">
        <v>21794</v>
      </c>
      <c r="H148" s="1">
        <v>68.8</v>
      </c>
      <c r="I148" t="str">
        <f t="shared" si="4"/>
        <v>Sep</v>
      </c>
      <c r="J148" t="str">
        <f t="shared" si="5"/>
        <v>1959</v>
      </c>
    </row>
    <row r="149" spans="1:10" x14ac:dyDescent="0.25">
      <c r="A149" s="2">
        <v>21824</v>
      </c>
      <c r="B149" s="1">
        <v>59.4</v>
      </c>
      <c r="C149" s="2">
        <v>21824</v>
      </c>
      <c r="D149" s="1">
        <v>59.7</v>
      </c>
      <c r="E149" s="2">
        <v>21824</v>
      </c>
      <c r="F149" s="1">
        <v>68.8</v>
      </c>
      <c r="G149" s="2">
        <v>21824</v>
      </c>
      <c r="H149" s="1">
        <v>69.400000000000006</v>
      </c>
      <c r="I149" t="str">
        <f t="shared" si="4"/>
        <v>Oct</v>
      </c>
      <c r="J149" t="str">
        <f t="shared" si="5"/>
        <v>1959</v>
      </c>
    </row>
    <row r="150" spans="1:10" x14ac:dyDescent="0.25">
      <c r="A150" s="2">
        <v>21855</v>
      </c>
      <c r="B150" s="1">
        <v>59.1</v>
      </c>
      <c r="C150" s="2">
        <v>21855</v>
      </c>
      <c r="D150" s="1">
        <v>59.1</v>
      </c>
      <c r="E150" s="2">
        <v>21855</v>
      </c>
      <c r="F150" s="1">
        <v>68.599999999999994</v>
      </c>
      <c r="G150" s="2">
        <v>21855</v>
      </c>
      <c r="H150" s="1">
        <v>69</v>
      </c>
      <c r="I150" t="str">
        <f t="shared" si="4"/>
        <v>Nov</v>
      </c>
      <c r="J150" t="str">
        <f t="shared" si="5"/>
        <v>1959</v>
      </c>
    </row>
    <row r="151" spans="1:10" x14ac:dyDescent="0.25">
      <c r="A151" s="2">
        <v>21885</v>
      </c>
      <c r="B151" s="1">
        <v>59.5</v>
      </c>
      <c r="C151" s="2">
        <v>21885</v>
      </c>
      <c r="D151" s="1">
        <v>59</v>
      </c>
      <c r="E151" s="2">
        <v>21885</v>
      </c>
      <c r="F151" s="1">
        <v>68.8</v>
      </c>
      <c r="G151" s="2">
        <v>21885</v>
      </c>
      <c r="H151" s="1">
        <v>68.7</v>
      </c>
      <c r="I151" t="str">
        <f t="shared" si="4"/>
        <v>Dec</v>
      </c>
      <c r="J151" t="str">
        <f t="shared" si="5"/>
        <v>1959</v>
      </c>
    </row>
    <row r="152" spans="1:10" x14ac:dyDescent="0.25">
      <c r="A152" s="2">
        <v>21916</v>
      </c>
      <c r="B152" s="1">
        <v>59.1</v>
      </c>
      <c r="C152" s="2">
        <v>21916</v>
      </c>
      <c r="D152" s="1">
        <v>57.9</v>
      </c>
      <c r="E152" s="2">
        <v>21916</v>
      </c>
      <c r="F152" s="1">
        <v>68.599999999999994</v>
      </c>
      <c r="G152" s="2">
        <v>21916</v>
      </c>
      <c r="H152" s="1">
        <v>68</v>
      </c>
      <c r="I152" t="str">
        <f t="shared" si="4"/>
        <v>Jan</v>
      </c>
      <c r="J152" t="str">
        <f t="shared" si="5"/>
        <v>1960</v>
      </c>
    </row>
    <row r="153" spans="1:10" x14ac:dyDescent="0.25">
      <c r="A153" s="2">
        <v>21947</v>
      </c>
      <c r="B153" s="1">
        <v>59.1</v>
      </c>
      <c r="C153" s="2">
        <v>21947</v>
      </c>
      <c r="D153" s="1">
        <v>58.1</v>
      </c>
      <c r="E153" s="2">
        <v>21947</v>
      </c>
      <c r="F153" s="1">
        <v>68.8</v>
      </c>
      <c r="G153" s="2">
        <v>21947</v>
      </c>
      <c r="H153" s="1">
        <v>68.099999999999994</v>
      </c>
      <c r="I153" t="str">
        <f t="shared" si="4"/>
        <v>Feb</v>
      </c>
      <c r="J153" t="str">
        <f t="shared" si="5"/>
        <v>1960</v>
      </c>
    </row>
    <row r="154" spans="1:10" x14ac:dyDescent="0.25">
      <c r="A154" s="2">
        <v>21976</v>
      </c>
      <c r="B154" s="1">
        <v>58.5</v>
      </c>
      <c r="C154" s="2">
        <v>21976</v>
      </c>
      <c r="D154" s="1">
        <v>58</v>
      </c>
      <c r="E154" s="2">
        <v>21976</v>
      </c>
      <c r="F154" s="1">
        <v>68.2</v>
      </c>
      <c r="G154" s="2">
        <v>21976</v>
      </c>
      <c r="H154" s="1">
        <v>68.099999999999994</v>
      </c>
      <c r="I154" t="str">
        <f t="shared" si="4"/>
        <v>Mar</v>
      </c>
      <c r="J154" t="str">
        <f t="shared" si="5"/>
        <v>1960</v>
      </c>
    </row>
    <row r="155" spans="1:10" x14ac:dyDescent="0.25">
      <c r="A155" s="2">
        <v>22007</v>
      </c>
      <c r="B155" s="1">
        <v>59.5</v>
      </c>
      <c r="C155" s="2">
        <v>22007</v>
      </c>
      <c r="D155" s="1">
        <v>59.1</v>
      </c>
      <c r="E155" s="2">
        <v>22007</v>
      </c>
      <c r="F155" s="1">
        <v>68.900000000000006</v>
      </c>
      <c r="G155" s="2">
        <v>22007</v>
      </c>
      <c r="H155" s="1">
        <v>68.900000000000006</v>
      </c>
      <c r="I155" t="str">
        <f t="shared" si="4"/>
        <v>Apr</v>
      </c>
      <c r="J155" t="str">
        <f t="shared" si="5"/>
        <v>1960</v>
      </c>
    </row>
    <row r="156" spans="1:10" x14ac:dyDescent="0.25">
      <c r="A156" s="2">
        <v>22037</v>
      </c>
      <c r="B156" s="1">
        <v>59.5</v>
      </c>
      <c r="C156" s="2">
        <v>22037</v>
      </c>
      <c r="D156" s="1">
        <v>59.6</v>
      </c>
      <c r="E156" s="2">
        <v>22037</v>
      </c>
      <c r="F156" s="1">
        <v>68.900000000000006</v>
      </c>
      <c r="G156" s="2">
        <v>22037</v>
      </c>
      <c r="H156" s="1">
        <v>69.400000000000006</v>
      </c>
      <c r="I156" t="str">
        <f t="shared" si="4"/>
        <v>May</v>
      </c>
      <c r="J156" t="str">
        <f t="shared" si="5"/>
        <v>1960</v>
      </c>
    </row>
    <row r="157" spans="1:10" x14ac:dyDescent="0.25">
      <c r="A157" s="2">
        <v>22068</v>
      </c>
      <c r="B157" s="1">
        <v>59.7</v>
      </c>
      <c r="C157" s="2">
        <v>22068</v>
      </c>
      <c r="D157" s="1">
        <v>61</v>
      </c>
      <c r="E157" s="2">
        <v>22068</v>
      </c>
      <c r="F157" s="1">
        <v>69.099999999999994</v>
      </c>
      <c r="G157" s="2">
        <v>22068</v>
      </c>
      <c r="H157" s="1">
        <v>69.2</v>
      </c>
      <c r="I157" t="str">
        <f t="shared" si="4"/>
        <v>Jun</v>
      </c>
      <c r="J157" t="str">
        <f t="shared" si="5"/>
        <v>1960</v>
      </c>
    </row>
    <row r="158" spans="1:10" x14ac:dyDescent="0.25">
      <c r="A158" s="2">
        <v>22098</v>
      </c>
      <c r="B158" s="1">
        <v>59.5</v>
      </c>
      <c r="C158" s="2">
        <v>22098</v>
      </c>
      <c r="D158" s="1">
        <v>60.6</v>
      </c>
      <c r="E158" s="2">
        <v>22098</v>
      </c>
      <c r="F158" s="1">
        <v>69.099999999999994</v>
      </c>
      <c r="G158" s="2">
        <v>22098</v>
      </c>
      <c r="H158" s="1">
        <v>68.8</v>
      </c>
      <c r="I158" t="str">
        <f t="shared" si="4"/>
        <v>Jul</v>
      </c>
      <c r="J158" t="str">
        <f t="shared" si="5"/>
        <v>1960</v>
      </c>
    </row>
    <row r="159" spans="1:10" x14ac:dyDescent="0.25">
      <c r="A159" s="2">
        <v>22129</v>
      </c>
      <c r="B159" s="1">
        <v>59.5</v>
      </c>
      <c r="C159" s="2">
        <v>22129</v>
      </c>
      <c r="D159" s="1">
        <v>60.2</v>
      </c>
      <c r="E159" s="2">
        <v>22129</v>
      </c>
      <c r="F159" s="1">
        <v>69.2</v>
      </c>
      <c r="G159" s="2">
        <v>22129</v>
      </c>
      <c r="H159" s="1">
        <v>68.7</v>
      </c>
      <c r="I159" t="str">
        <f t="shared" si="4"/>
        <v>Aug</v>
      </c>
      <c r="J159" t="str">
        <f t="shared" si="5"/>
        <v>1960</v>
      </c>
    </row>
    <row r="160" spans="1:10" x14ac:dyDescent="0.25">
      <c r="A160" s="2">
        <v>22160</v>
      </c>
      <c r="B160" s="1">
        <v>59.7</v>
      </c>
      <c r="C160" s="2">
        <v>22160</v>
      </c>
      <c r="D160" s="1">
        <v>59.7</v>
      </c>
      <c r="E160" s="2">
        <v>22160</v>
      </c>
      <c r="F160" s="1">
        <v>69.400000000000006</v>
      </c>
      <c r="G160" s="2">
        <v>22160</v>
      </c>
      <c r="H160" s="1">
        <v>69.599999999999994</v>
      </c>
      <c r="I160" t="str">
        <f t="shared" si="4"/>
        <v>Sep</v>
      </c>
      <c r="J160" t="str">
        <f t="shared" si="5"/>
        <v>1960</v>
      </c>
    </row>
    <row r="161" spans="1:10" x14ac:dyDescent="0.25">
      <c r="A161" s="2">
        <v>22190</v>
      </c>
      <c r="B161" s="1">
        <v>59.4</v>
      </c>
      <c r="C161" s="2">
        <v>22190</v>
      </c>
      <c r="D161" s="1">
        <v>59.6</v>
      </c>
      <c r="E161" s="2">
        <v>22190</v>
      </c>
      <c r="F161" s="1">
        <v>69</v>
      </c>
      <c r="G161" s="2">
        <v>22190</v>
      </c>
      <c r="H161" s="1">
        <v>69.599999999999994</v>
      </c>
      <c r="I161" t="str">
        <f t="shared" si="4"/>
        <v>Oct</v>
      </c>
      <c r="J161" t="str">
        <f t="shared" si="5"/>
        <v>1960</v>
      </c>
    </row>
    <row r="162" spans="1:10" x14ac:dyDescent="0.25">
      <c r="A162" s="2">
        <v>22221</v>
      </c>
      <c r="B162" s="1">
        <v>59.8</v>
      </c>
      <c r="C162" s="2">
        <v>22221</v>
      </c>
      <c r="D162" s="1">
        <v>59.7</v>
      </c>
      <c r="E162" s="2">
        <v>22221</v>
      </c>
      <c r="F162" s="1">
        <v>69.3</v>
      </c>
      <c r="G162" s="2">
        <v>22221</v>
      </c>
      <c r="H162" s="1">
        <v>69.7</v>
      </c>
      <c r="I162" t="str">
        <f t="shared" si="4"/>
        <v>Nov</v>
      </c>
      <c r="J162" t="str">
        <f t="shared" si="5"/>
        <v>1960</v>
      </c>
    </row>
    <row r="163" spans="1:10" x14ac:dyDescent="0.25">
      <c r="A163" s="2">
        <v>22251</v>
      </c>
      <c r="B163" s="1">
        <v>59.7</v>
      </c>
      <c r="C163" s="2">
        <v>22251</v>
      </c>
      <c r="D163" s="1">
        <v>59.1</v>
      </c>
      <c r="E163" s="2">
        <v>22251</v>
      </c>
      <c r="F163" s="1">
        <v>69.099999999999994</v>
      </c>
      <c r="G163" s="2">
        <v>22251</v>
      </c>
      <c r="H163" s="1">
        <v>68.900000000000006</v>
      </c>
      <c r="I163" t="str">
        <f t="shared" si="4"/>
        <v>Dec</v>
      </c>
      <c r="J163" t="str">
        <f t="shared" si="5"/>
        <v>1960</v>
      </c>
    </row>
    <row r="164" spans="1:10" x14ac:dyDescent="0.25">
      <c r="A164" s="2">
        <v>22282</v>
      </c>
      <c r="B164" s="1">
        <v>59.6</v>
      </c>
      <c r="C164" s="2">
        <v>22282</v>
      </c>
      <c r="D164" s="1">
        <v>58.5</v>
      </c>
      <c r="E164" s="2">
        <v>22282</v>
      </c>
      <c r="F164" s="1">
        <v>68.900000000000006</v>
      </c>
      <c r="G164" s="2">
        <v>22282</v>
      </c>
      <c r="H164" s="1">
        <v>68.599999999999994</v>
      </c>
      <c r="I164" t="str">
        <f t="shared" si="4"/>
        <v>Jan</v>
      </c>
      <c r="J164" t="str">
        <f t="shared" si="5"/>
        <v>1961</v>
      </c>
    </row>
    <row r="165" spans="1:10" x14ac:dyDescent="0.25">
      <c r="A165" s="2">
        <v>22313</v>
      </c>
      <c r="B165" s="1">
        <v>59.6</v>
      </c>
      <c r="C165" s="2">
        <v>22313</v>
      </c>
      <c r="D165" s="1">
        <v>58.8</v>
      </c>
      <c r="E165" s="2">
        <v>22313</v>
      </c>
      <c r="F165" s="1">
        <v>68.8</v>
      </c>
      <c r="G165" s="2">
        <v>22313</v>
      </c>
      <c r="H165" s="1">
        <v>68.8</v>
      </c>
      <c r="I165" t="str">
        <f t="shared" si="4"/>
        <v>Feb</v>
      </c>
      <c r="J165" t="str">
        <f t="shared" si="5"/>
        <v>1961</v>
      </c>
    </row>
    <row r="166" spans="1:10" x14ac:dyDescent="0.25">
      <c r="A166" s="2">
        <v>22341</v>
      </c>
      <c r="B166" s="1">
        <v>59.7</v>
      </c>
      <c r="C166" s="2">
        <v>22341</v>
      </c>
      <c r="D166" s="1">
        <v>59.2</v>
      </c>
      <c r="E166" s="2">
        <v>22341</v>
      </c>
      <c r="F166" s="1">
        <v>69.2</v>
      </c>
      <c r="G166" s="2">
        <v>22341</v>
      </c>
      <c r="H166" s="1">
        <v>69.400000000000006</v>
      </c>
      <c r="I166" t="str">
        <f t="shared" si="4"/>
        <v>Mar</v>
      </c>
      <c r="J166" t="str">
        <f t="shared" si="5"/>
        <v>1961</v>
      </c>
    </row>
    <row r="167" spans="1:10" x14ac:dyDescent="0.25">
      <c r="A167" s="2">
        <v>22372</v>
      </c>
      <c r="B167" s="1">
        <v>59.3</v>
      </c>
      <c r="C167" s="2">
        <v>22372</v>
      </c>
      <c r="D167" s="1">
        <v>58.9</v>
      </c>
      <c r="E167" s="2">
        <v>22372</v>
      </c>
      <c r="F167" s="1">
        <v>69.099999999999994</v>
      </c>
      <c r="G167" s="2">
        <v>22372</v>
      </c>
      <c r="H167" s="1">
        <v>69.2</v>
      </c>
      <c r="I167" t="str">
        <f t="shared" si="4"/>
        <v>Apr</v>
      </c>
      <c r="J167" t="str">
        <f t="shared" si="5"/>
        <v>1961</v>
      </c>
    </row>
    <row r="168" spans="1:10" x14ac:dyDescent="0.25">
      <c r="A168" s="2">
        <v>22402</v>
      </c>
      <c r="B168" s="1">
        <v>59.4</v>
      </c>
      <c r="C168" s="2">
        <v>22402</v>
      </c>
      <c r="D168" s="1">
        <v>59.4</v>
      </c>
      <c r="E168" s="2">
        <v>22402</v>
      </c>
      <c r="F168" s="1">
        <v>69.3</v>
      </c>
      <c r="G168" s="2">
        <v>22402</v>
      </c>
      <c r="H168" s="1">
        <v>69.7</v>
      </c>
      <c r="I168" t="str">
        <f t="shared" si="4"/>
        <v>May</v>
      </c>
      <c r="J168" t="str">
        <f t="shared" si="5"/>
        <v>1961</v>
      </c>
    </row>
    <row r="169" spans="1:10" x14ac:dyDescent="0.25">
      <c r="A169" s="2">
        <v>22433</v>
      </c>
      <c r="B169" s="1">
        <v>59.7</v>
      </c>
      <c r="C169" s="2">
        <v>22433</v>
      </c>
      <c r="D169" s="1">
        <v>61</v>
      </c>
      <c r="E169" s="2">
        <v>22433</v>
      </c>
      <c r="F169" s="1">
        <v>69.599999999999994</v>
      </c>
      <c r="G169" s="2">
        <v>22433</v>
      </c>
      <c r="H169" s="1">
        <v>69.5</v>
      </c>
      <c r="I169" t="str">
        <f t="shared" si="4"/>
        <v>Jun</v>
      </c>
      <c r="J169" t="str">
        <f t="shared" si="5"/>
        <v>1961</v>
      </c>
    </row>
    <row r="170" spans="1:10" x14ac:dyDescent="0.25">
      <c r="A170" s="2">
        <v>22463</v>
      </c>
      <c r="B170" s="1">
        <v>59.3</v>
      </c>
      <c r="C170" s="2">
        <v>22463</v>
      </c>
      <c r="D170" s="1">
        <v>60.5</v>
      </c>
      <c r="E170" s="2">
        <v>22463</v>
      </c>
      <c r="F170" s="1">
        <v>69.2</v>
      </c>
      <c r="G170" s="2">
        <v>22463</v>
      </c>
      <c r="H170" s="1">
        <v>68.599999999999994</v>
      </c>
      <c r="I170" t="str">
        <f t="shared" si="4"/>
        <v>Jul</v>
      </c>
      <c r="J170" t="str">
        <f t="shared" si="5"/>
        <v>1961</v>
      </c>
    </row>
    <row r="171" spans="1:10" x14ac:dyDescent="0.25">
      <c r="A171" s="2">
        <v>22494</v>
      </c>
      <c r="B171" s="1">
        <v>59.3</v>
      </c>
      <c r="C171" s="2">
        <v>22494</v>
      </c>
      <c r="D171" s="1">
        <v>60.1</v>
      </c>
      <c r="E171" s="2">
        <v>22494</v>
      </c>
      <c r="F171" s="1">
        <v>68.900000000000006</v>
      </c>
      <c r="G171" s="2">
        <v>22494</v>
      </c>
      <c r="H171" s="1">
        <v>68.400000000000006</v>
      </c>
      <c r="I171" t="str">
        <f t="shared" si="4"/>
        <v>Aug</v>
      </c>
      <c r="J171" t="str">
        <f t="shared" si="5"/>
        <v>1961</v>
      </c>
    </row>
    <row r="172" spans="1:10" x14ac:dyDescent="0.25">
      <c r="A172" s="2">
        <v>22525</v>
      </c>
      <c r="B172" s="1">
        <v>59</v>
      </c>
      <c r="C172" s="2">
        <v>22525</v>
      </c>
      <c r="D172" s="1">
        <v>58.8</v>
      </c>
      <c r="E172" s="2">
        <v>22525</v>
      </c>
      <c r="F172" s="1">
        <v>68.8</v>
      </c>
      <c r="G172" s="2">
        <v>22525</v>
      </c>
      <c r="H172" s="1">
        <v>69</v>
      </c>
      <c r="I172" t="str">
        <f t="shared" si="4"/>
        <v>Sep</v>
      </c>
      <c r="J172" t="str">
        <f t="shared" si="5"/>
        <v>1961</v>
      </c>
    </row>
    <row r="173" spans="1:10" x14ac:dyDescent="0.25">
      <c r="A173" s="2">
        <v>22555</v>
      </c>
      <c r="B173" s="1">
        <v>59.1</v>
      </c>
      <c r="C173" s="2">
        <v>22555</v>
      </c>
      <c r="D173" s="1">
        <v>59.3</v>
      </c>
      <c r="E173" s="2">
        <v>22555</v>
      </c>
      <c r="F173" s="1">
        <v>69.099999999999994</v>
      </c>
      <c r="G173" s="2">
        <v>22555</v>
      </c>
      <c r="H173" s="1">
        <v>69.7</v>
      </c>
      <c r="I173" t="str">
        <f t="shared" si="4"/>
        <v>Oct</v>
      </c>
      <c r="J173" t="str">
        <f t="shared" si="5"/>
        <v>1961</v>
      </c>
    </row>
    <row r="174" spans="1:10" x14ac:dyDescent="0.25">
      <c r="A174" s="2">
        <v>22586</v>
      </c>
      <c r="B174" s="1">
        <v>59.1</v>
      </c>
      <c r="C174" s="2">
        <v>22586</v>
      </c>
      <c r="D174" s="1">
        <v>59</v>
      </c>
      <c r="E174" s="2">
        <v>22586</v>
      </c>
      <c r="F174" s="1">
        <v>68.8</v>
      </c>
      <c r="G174" s="2">
        <v>22586</v>
      </c>
      <c r="H174" s="1">
        <v>69.2</v>
      </c>
      <c r="I174" t="str">
        <f t="shared" si="4"/>
        <v>Nov</v>
      </c>
      <c r="J174" t="str">
        <f t="shared" si="5"/>
        <v>1961</v>
      </c>
    </row>
    <row r="175" spans="1:10" x14ac:dyDescent="0.25">
      <c r="A175" s="2">
        <v>22616</v>
      </c>
      <c r="B175" s="1">
        <v>58.8</v>
      </c>
      <c r="C175" s="2">
        <v>22616</v>
      </c>
      <c r="D175" s="1">
        <v>58.4</v>
      </c>
      <c r="E175" s="2">
        <v>22616</v>
      </c>
      <c r="F175" s="1">
        <v>68.7</v>
      </c>
      <c r="G175" s="2">
        <v>22616</v>
      </c>
      <c r="H175" s="1">
        <v>68.5</v>
      </c>
      <c r="I175" t="str">
        <f t="shared" si="4"/>
        <v>Dec</v>
      </c>
      <c r="J175" t="str">
        <f t="shared" si="5"/>
        <v>1961</v>
      </c>
    </row>
    <row r="176" spans="1:10" x14ac:dyDescent="0.25">
      <c r="A176" s="2">
        <v>22647</v>
      </c>
      <c r="B176" s="1">
        <v>58.8</v>
      </c>
      <c r="C176" s="2">
        <v>22647</v>
      </c>
      <c r="D176" s="1">
        <v>57.7</v>
      </c>
      <c r="E176" s="2">
        <v>22647</v>
      </c>
      <c r="F176" s="1">
        <v>68.8</v>
      </c>
      <c r="G176" s="2">
        <v>22647</v>
      </c>
      <c r="H176" s="1">
        <v>68.400000000000006</v>
      </c>
      <c r="I176" t="str">
        <f t="shared" si="4"/>
        <v>Jan</v>
      </c>
      <c r="J176" t="str">
        <f t="shared" si="5"/>
        <v>1962</v>
      </c>
    </row>
    <row r="177" spans="1:10" x14ac:dyDescent="0.25">
      <c r="A177" s="2">
        <v>22678</v>
      </c>
      <c r="B177" s="1">
        <v>59</v>
      </c>
      <c r="C177" s="2">
        <v>22678</v>
      </c>
      <c r="D177" s="1">
        <v>58.1</v>
      </c>
      <c r="E177" s="2">
        <v>22678</v>
      </c>
      <c r="F177" s="1">
        <v>69</v>
      </c>
      <c r="G177" s="2">
        <v>22678</v>
      </c>
      <c r="H177" s="1">
        <v>68.8</v>
      </c>
      <c r="I177" t="str">
        <f t="shared" si="4"/>
        <v>Feb</v>
      </c>
      <c r="J177" t="str">
        <f t="shared" si="5"/>
        <v>1962</v>
      </c>
    </row>
    <row r="178" spans="1:10" x14ac:dyDescent="0.25">
      <c r="A178" s="2">
        <v>22706</v>
      </c>
      <c r="B178" s="1">
        <v>58.9</v>
      </c>
      <c r="C178" s="2">
        <v>22706</v>
      </c>
      <c r="D178" s="1">
        <v>58.4</v>
      </c>
      <c r="E178" s="2">
        <v>22706</v>
      </c>
      <c r="F178" s="1">
        <v>68.900000000000006</v>
      </c>
      <c r="G178" s="2">
        <v>22706</v>
      </c>
      <c r="H178" s="1">
        <v>69</v>
      </c>
      <c r="I178" t="str">
        <f t="shared" si="4"/>
        <v>Mar</v>
      </c>
      <c r="J178" t="str">
        <f t="shared" si="5"/>
        <v>1962</v>
      </c>
    </row>
    <row r="179" spans="1:10" x14ac:dyDescent="0.25">
      <c r="A179" s="2">
        <v>22737</v>
      </c>
      <c r="B179" s="1">
        <v>58.7</v>
      </c>
      <c r="C179" s="2">
        <v>22737</v>
      </c>
      <c r="D179" s="1">
        <v>58.3</v>
      </c>
      <c r="E179" s="2">
        <v>22737</v>
      </c>
      <c r="F179" s="1">
        <v>68.900000000000006</v>
      </c>
      <c r="G179" s="2">
        <v>22737</v>
      </c>
      <c r="H179" s="1">
        <v>69.099999999999994</v>
      </c>
      <c r="I179" t="str">
        <f t="shared" si="4"/>
        <v>Apr</v>
      </c>
      <c r="J179" t="str">
        <f t="shared" si="5"/>
        <v>1962</v>
      </c>
    </row>
    <row r="180" spans="1:10" x14ac:dyDescent="0.25">
      <c r="A180" s="2">
        <v>22767</v>
      </c>
      <c r="B180" s="1">
        <v>58.9</v>
      </c>
      <c r="C180" s="2">
        <v>22767</v>
      </c>
      <c r="D180" s="1">
        <v>59</v>
      </c>
      <c r="E180" s="2">
        <v>22767</v>
      </c>
      <c r="F180" s="1">
        <v>69</v>
      </c>
      <c r="G180" s="2">
        <v>22767</v>
      </c>
      <c r="H180" s="1">
        <v>69.400000000000006</v>
      </c>
      <c r="I180" t="str">
        <f t="shared" si="4"/>
        <v>May</v>
      </c>
      <c r="J180" t="str">
        <f t="shared" si="5"/>
        <v>1962</v>
      </c>
    </row>
    <row r="181" spans="1:10" x14ac:dyDescent="0.25">
      <c r="A181" s="2">
        <v>22798</v>
      </c>
      <c r="B181" s="1">
        <v>58.8</v>
      </c>
      <c r="C181" s="2">
        <v>22798</v>
      </c>
      <c r="D181" s="1">
        <v>60.1</v>
      </c>
      <c r="E181" s="2">
        <v>22798</v>
      </c>
      <c r="F181" s="1">
        <v>69</v>
      </c>
      <c r="G181" s="2">
        <v>22798</v>
      </c>
      <c r="H181" s="1">
        <v>69</v>
      </c>
      <c r="I181" t="str">
        <f t="shared" si="4"/>
        <v>Jun</v>
      </c>
      <c r="J181" t="str">
        <f t="shared" si="5"/>
        <v>1962</v>
      </c>
    </row>
    <row r="182" spans="1:10" x14ac:dyDescent="0.25">
      <c r="A182" s="2">
        <v>22828</v>
      </c>
      <c r="B182" s="1">
        <v>58.5</v>
      </c>
      <c r="C182" s="2">
        <v>22828</v>
      </c>
      <c r="D182" s="1">
        <v>59.7</v>
      </c>
      <c r="E182" s="2">
        <v>22828</v>
      </c>
      <c r="F182" s="1">
        <v>68.900000000000006</v>
      </c>
      <c r="G182" s="2">
        <v>22828</v>
      </c>
      <c r="H182" s="1">
        <v>68.3</v>
      </c>
      <c r="I182" t="str">
        <f t="shared" si="4"/>
        <v>Jul</v>
      </c>
      <c r="J182" t="str">
        <f t="shared" si="5"/>
        <v>1962</v>
      </c>
    </row>
    <row r="183" spans="1:10" x14ac:dyDescent="0.25">
      <c r="A183" s="2">
        <v>22859</v>
      </c>
      <c r="B183" s="1">
        <v>59</v>
      </c>
      <c r="C183" s="2">
        <v>22859</v>
      </c>
      <c r="D183" s="1">
        <v>59.8</v>
      </c>
      <c r="E183" s="2">
        <v>22859</v>
      </c>
      <c r="F183" s="1">
        <v>69.400000000000006</v>
      </c>
      <c r="G183" s="2">
        <v>22859</v>
      </c>
      <c r="H183" s="1">
        <v>68.8</v>
      </c>
      <c r="I183" t="str">
        <f t="shared" si="4"/>
        <v>Aug</v>
      </c>
      <c r="J183" t="str">
        <f t="shared" si="5"/>
        <v>1962</v>
      </c>
    </row>
    <row r="184" spans="1:10" x14ac:dyDescent="0.25">
      <c r="A184" s="2">
        <v>22890</v>
      </c>
      <c r="B184" s="1">
        <v>59</v>
      </c>
      <c r="C184" s="2">
        <v>22890</v>
      </c>
      <c r="D184" s="1">
        <v>58.9</v>
      </c>
      <c r="E184" s="2">
        <v>22890</v>
      </c>
      <c r="F184" s="1">
        <v>69.400000000000006</v>
      </c>
      <c r="G184" s="2">
        <v>22890</v>
      </c>
      <c r="H184" s="1">
        <v>69.599999999999994</v>
      </c>
      <c r="I184" t="str">
        <f t="shared" si="4"/>
        <v>Sep</v>
      </c>
      <c r="J184" t="str">
        <f t="shared" si="5"/>
        <v>1962</v>
      </c>
    </row>
    <row r="185" spans="1:10" x14ac:dyDescent="0.25">
      <c r="A185" s="2">
        <v>22920</v>
      </c>
      <c r="B185" s="1">
        <v>58.7</v>
      </c>
      <c r="C185" s="2">
        <v>22920</v>
      </c>
      <c r="D185" s="1">
        <v>58.8</v>
      </c>
      <c r="E185" s="2">
        <v>22920</v>
      </c>
      <c r="F185" s="1">
        <v>69</v>
      </c>
      <c r="G185" s="2">
        <v>22920</v>
      </c>
      <c r="H185" s="1">
        <v>69.599999999999994</v>
      </c>
      <c r="I185" t="str">
        <f t="shared" si="4"/>
        <v>Oct</v>
      </c>
      <c r="J185" t="str">
        <f t="shared" si="5"/>
        <v>1962</v>
      </c>
    </row>
    <row r="186" spans="1:10" x14ac:dyDescent="0.25">
      <c r="A186" s="2">
        <v>22951</v>
      </c>
      <c r="B186" s="1">
        <v>58.5</v>
      </c>
      <c r="C186" s="2">
        <v>22951</v>
      </c>
      <c r="D186" s="1">
        <v>58.5</v>
      </c>
      <c r="E186" s="2">
        <v>22951</v>
      </c>
      <c r="F186" s="1">
        <v>69.099999999999994</v>
      </c>
      <c r="G186" s="2">
        <v>22951</v>
      </c>
      <c r="H186" s="1">
        <v>69.5</v>
      </c>
      <c r="I186" t="str">
        <f t="shared" si="4"/>
        <v>Nov</v>
      </c>
      <c r="J186" t="str">
        <f t="shared" si="5"/>
        <v>1962</v>
      </c>
    </row>
    <row r="187" spans="1:10" x14ac:dyDescent="0.25">
      <c r="A187" s="2">
        <v>22981</v>
      </c>
      <c r="B187" s="1">
        <v>58.4</v>
      </c>
      <c r="C187" s="2">
        <v>22981</v>
      </c>
      <c r="D187" s="1">
        <v>58</v>
      </c>
      <c r="E187" s="2">
        <v>22981</v>
      </c>
      <c r="F187" s="1">
        <v>69</v>
      </c>
      <c r="G187" s="2">
        <v>22981</v>
      </c>
      <c r="H187" s="1">
        <v>68.900000000000006</v>
      </c>
      <c r="I187" t="str">
        <f t="shared" si="4"/>
        <v>Dec</v>
      </c>
      <c r="J187" t="str">
        <f t="shared" si="5"/>
        <v>1962</v>
      </c>
    </row>
    <row r="188" spans="1:10" x14ac:dyDescent="0.25">
      <c r="A188" s="2">
        <v>23012</v>
      </c>
      <c r="B188" s="1">
        <v>58.6</v>
      </c>
      <c r="C188" s="2">
        <v>23012</v>
      </c>
      <c r="D188" s="1">
        <v>57.5</v>
      </c>
      <c r="E188" s="2">
        <v>23012</v>
      </c>
      <c r="F188" s="1">
        <v>69.2</v>
      </c>
      <c r="G188" s="2">
        <v>23012</v>
      </c>
      <c r="H188" s="1">
        <v>68.8</v>
      </c>
      <c r="I188" t="str">
        <f t="shared" si="4"/>
        <v>Jan</v>
      </c>
      <c r="J188" t="str">
        <f t="shared" si="5"/>
        <v>1963</v>
      </c>
    </row>
    <row r="189" spans="1:10" x14ac:dyDescent="0.25">
      <c r="A189" s="2">
        <v>23043</v>
      </c>
      <c r="B189" s="1">
        <v>58.6</v>
      </c>
      <c r="C189" s="2">
        <v>23043</v>
      </c>
      <c r="D189" s="1">
        <v>57.9</v>
      </c>
      <c r="E189" s="2">
        <v>23043</v>
      </c>
      <c r="F189" s="1">
        <v>69.2</v>
      </c>
      <c r="G189" s="2">
        <v>23043</v>
      </c>
      <c r="H189" s="1">
        <v>69.2</v>
      </c>
      <c r="I189" t="str">
        <f t="shared" si="4"/>
        <v>Feb</v>
      </c>
      <c r="J189" t="str">
        <f t="shared" si="5"/>
        <v>1963</v>
      </c>
    </row>
    <row r="190" spans="1:10" x14ac:dyDescent="0.25">
      <c r="A190" s="2">
        <v>23071</v>
      </c>
      <c r="B190" s="1">
        <v>58.6</v>
      </c>
      <c r="C190" s="2">
        <v>23071</v>
      </c>
      <c r="D190" s="1">
        <v>58.1</v>
      </c>
      <c r="E190" s="2">
        <v>23071</v>
      </c>
      <c r="F190" s="1">
        <v>69.400000000000006</v>
      </c>
      <c r="G190" s="2">
        <v>23071</v>
      </c>
      <c r="H190" s="1">
        <v>69.5</v>
      </c>
      <c r="I190" t="str">
        <f t="shared" si="4"/>
        <v>Mar</v>
      </c>
      <c r="J190" t="str">
        <f t="shared" si="5"/>
        <v>1963</v>
      </c>
    </row>
    <row r="191" spans="1:10" x14ac:dyDescent="0.25">
      <c r="A191" s="2">
        <v>23102</v>
      </c>
      <c r="B191" s="1">
        <v>58.8</v>
      </c>
      <c r="C191" s="2">
        <v>23102</v>
      </c>
      <c r="D191" s="1">
        <v>58.4</v>
      </c>
      <c r="E191" s="2">
        <v>23102</v>
      </c>
      <c r="F191" s="1">
        <v>69.5</v>
      </c>
      <c r="G191" s="2">
        <v>23102</v>
      </c>
      <c r="H191" s="1">
        <v>69.7</v>
      </c>
      <c r="I191" t="str">
        <f t="shared" si="4"/>
        <v>Apr</v>
      </c>
      <c r="J191" t="str">
        <f t="shared" si="5"/>
        <v>1963</v>
      </c>
    </row>
    <row r="192" spans="1:10" x14ac:dyDescent="0.25">
      <c r="A192" s="2">
        <v>23132</v>
      </c>
      <c r="B192" s="1">
        <v>58.8</v>
      </c>
      <c r="C192" s="2">
        <v>23132</v>
      </c>
      <c r="D192" s="1">
        <v>58.9</v>
      </c>
      <c r="E192" s="2">
        <v>23132</v>
      </c>
      <c r="F192" s="1">
        <v>69.5</v>
      </c>
      <c r="G192" s="2">
        <v>23132</v>
      </c>
      <c r="H192" s="1">
        <v>69.900000000000006</v>
      </c>
      <c r="I192" t="str">
        <f t="shared" si="4"/>
        <v>May</v>
      </c>
      <c r="J192" t="str">
        <f t="shared" si="5"/>
        <v>1963</v>
      </c>
    </row>
    <row r="193" spans="1:10" x14ac:dyDescent="0.25">
      <c r="A193" s="2">
        <v>23163</v>
      </c>
      <c r="B193" s="1">
        <v>58.5</v>
      </c>
      <c r="C193" s="2">
        <v>23163</v>
      </c>
      <c r="D193" s="1">
        <v>60</v>
      </c>
      <c r="E193" s="2">
        <v>23163</v>
      </c>
      <c r="F193" s="1">
        <v>69.400000000000006</v>
      </c>
      <c r="G193" s="2">
        <v>23163</v>
      </c>
      <c r="H193" s="1">
        <v>69.3</v>
      </c>
      <c r="I193" t="str">
        <f t="shared" si="4"/>
        <v>Jun</v>
      </c>
      <c r="J193" t="str">
        <f t="shared" si="5"/>
        <v>1963</v>
      </c>
    </row>
    <row r="194" spans="1:10" x14ac:dyDescent="0.25">
      <c r="A194" s="2">
        <v>23193</v>
      </c>
      <c r="B194" s="1">
        <v>58.7</v>
      </c>
      <c r="C194" s="2">
        <v>23193</v>
      </c>
      <c r="D194" s="1">
        <v>59.9</v>
      </c>
      <c r="E194" s="2">
        <v>23193</v>
      </c>
      <c r="F194" s="1">
        <v>69.400000000000006</v>
      </c>
      <c r="G194" s="2">
        <v>23193</v>
      </c>
      <c r="H194" s="1">
        <v>68.8</v>
      </c>
      <c r="I194" t="str">
        <f t="shared" si="4"/>
        <v>Jul</v>
      </c>
      <c r="J194" t="str">
        <f t="shared" si="5"/>
        <v>1963</v>
      </c>
    </row>
    <row r="195" spans="1:10" x14ac:dyDescent="0.25">
      <c r="A195" s="2">
        <v>23224</v>
      </c>
      <c r="B195" s="1">
        <v>58.5</v>
      </c>
      <c r="C195" s="2">
        <v>23224</v>
      </c>
      <c r="D195" s="1">
        <v>59.4</v>
      </c>
      <c r="E195" s="2">
        <v>23224</v>
      </c>
      <c r="F195" s="1">
        <v>69.3</v>
      </c>
      <c r="G195" s="2">
        <v>23224</v>
      </c>
      <c r="H195" s="1">
        <v>68.7</v>
      </c>
      <c r="I195" t="str">
        <f t="shared" si="4"/>
        <v>Aug</v>
      </c>
      <c r="J195" t="str">
        <f t="shared" si="5"/>
        <v>1963</v>
      </c>
    </row>
    <row r="196" spans="1:10" x14ac:dyDescent="0.25">
      <c r="A196" s="2">
        <v>23255</v>
      </c>
      <c r="B196" s="1">
        <v>58.7</v>
      </c>
      <c r="C196" s="2">
        <v>23255</v>
      </c>
      <c r="D196" s="1">
        <v>58.7</v>
      </c>
      <c r="E196" s="2">
        <v>23255</v>
      </c>
      <c r="F196" s="1">
        <v>69.3</v>
      </c>
      <c r="G196" s="2">
        <v>23255</v>
      </c>
      <c r="H196" s="1">
        <v>69.5</v>
      </c>
      <c r="I196" t="str">
        <f t="shared" si="4"/>
        <v>Sep</v>
      </c>
      <c r="J196" t="str">
        <f t="shared" si="5"/>
        <v>1963</v>
      </c>
    </row>
    <row r="197" spans="1:10" x14ac:dyDescent="0.25">
      <c r="A197" s="2">
        <v>23285</v>
      </c>
      <c r="B197" s="1">
        <v>58.8</v>
      </c>
      <c r="C197" s="2">
        <v>23285</v>
      </c>
      <c r="D197" s="1">
        <v>58.8</v>
      </c>
      <c r="E197" s="2">
        <v>23285</v>
      </c>
      <c r="F197" s="1">
        <v>69.5</v>
      </c>
      <c r="G197" s="2">
        <v>23285</v>
      </c>
      <c r="H197" s="1">
        <v>70</v>
      </c>
      <c r="I197" t="str">
        <f t="shared" si="4"/>
        <v>Oct</v>
      </c>
      <c r="J197" t="str">
        <f t="shared" si="5"/>
        <v>1963</v>
      </c>
    </row>
    <row r="198" spans="1:10" x14ac:dyDescent="0.25">
      <c r="A198" s="2">
        <v>23316</v>
      </c>
      <c r="B198" s="1">
        <v>58.8</v>
      </c>
      <c r="C198" s="2">
        <v>23316</v>
      </c>
      <c r="D198" s="1">
        <v>58.7</v>
      </c>
      <c r="E198" s="2">
        <v>23316</v>
      </c>
      <c r="F198" s="1">
        <v>69.8</v>
      </c>
      <c r="G198" s="2">
        <v>23316</v>
      </c>
      <c r="H198" s="1">
        <v>70.2</v>
      </c>
      <c r="I198" t="str">
        <f t="shared" si="4"/>
        <v>Nov</v>
      </c>
      <c r="J198" t="str">
        <f t="shared" si="5"/>
        <v>1963</v>
      </c>
    </row>
    <row r="199" spans="1:10" x14ac:dyDescent="0.25">
      <c r="A199" s="2">
        <v>23346</v>
      </c>
      <c r="B199" s="1">
        <v>58.5</v>
      </c>
      <c r="C199" s="2">
        <v>23346</v>
      </c>
      <c r="D199" s="1">
        <v>58</v>
      </c>
      <c r="E199" s="2">
        <v>23346</v>
      </c>
      <c r="F199" s="1">
        <v>69.599999999999994</v>
      </c>
      <c r="G199" s="2">
        <v>23346</v>
      </c>
      <c r="H199" s="1">
        <v>69.5</v>
      </c>
      <c r="I199" t="str">
        <f t="shared" si="4"/>
        <v>Dec</v>
      </c>
      <c r="J199" t="str">
        <f t="shared" si="5"/>
        <v>1963</v>
      </c>
    </row>
    <row r="200" spans="1:10" x14ac:dyDescent="0.25">
      <c r="A200" s="2">
        <v>23377</v>
      </c>
      <c r="B200" s="1">
        <v>58.6</v>
      </c>
      <c r="C200" s="2">
        <v>23377</v>
      </c>
      <c r="D200" s="1">
        <v>57.5</v>
      </c>
      <c r="E200" s="2">
        <v>23377</v>
      </c>
      <c r="F200" s="1">
        <v>69.5</v>
      </c>
      <c r="G200" s="2">
        <v>23377</v>
      </c>
      <c r="H200" s="1">
        <v>69.099999999999994</v>
      </c>
      <c r="I200" t="str">
        <f t="shared" ref="I200:I263" si="6">TEXT(A200,"mmm")</f>
        <v>Jan</v>
      </c>
      <c r="J200" t="str">
        <f t="shared" ref="J200:J263" si="7">TEXT(A200,"yyyy")</f>
        <v>1964</v>
      </c>
    </row>
    <row r="201" spans="1:10" x14ac:dyDescent="0.25">
      <c r="A201" s="2">
        <v>23408</v>
      </c>
      <c r="B201" s="1">
        <v>58.8</v>
      </c>
      <c r="C201" s="2">
        <v>23408</v>
      </c>
      <c r="D201" s="1">
        <v>57.9</v>
      </c>
      <c r="E201" s="2">
        <v>23408</v>
      </c>
      <c r="F201" s="1">
        <v>69.5</v>
      </c>
      <c r="G201" s="2">
        <v>23408</v>
      </c>
      <c r="H201" s="1">
        <v>69.5</v>
      </c>
      <c r="I201" t="str">
        <f t="shared" si="6"/>
        <v>Feb</v>
      </c>
      <c r="J201" t="str">
        <f t="shared" si="7"/>
        <v>1964</v>
      </c>
    </row>
    <row r="202" spans="1:10" x14ac:dyDescent="0.25">
      <c r="A202" s="2">
        <v>23437</v>
      </c>
      <c r="B202" s="1">
        <v>58.7</v>
      </c>
      <c r="C202" s="2">
        <v>23437</v>
      </c>
      <c r="D202" s="1">
        <v>58.1</v>
      </c>
      <c r="E202" s="2">
        <v>23437</v>
      </c>
      <c r="F202" s="1">
        <v>69.5</v>
      </c>
      <c r="G202" s="2">
        <v>23437</v>
      </c>
      <c r="H202" s="1">
        <v>69.599999999999994</v>
      </c>
      <c r="I202" t="str">
        <f t="shared" si="6"/>
        <v>Mar</v>
      </c>
      <c r="J202" t="str">
        <f t="shared" si="7"/>
        <v>1964</v>
      </c>
    </row>
    <row r="203" spans="1:10" x14ac:dyDescent="0.25">
      <c r="A203" s="2">
        <v>23468</v>
      </c>
      <c r="B203" s="1">
        <v>59.1</v>
      </c>
      <c r="C203" s="2">
        <v>23468</v>
      </c>
      <c r="D203" s="1">
        <v>58.7</v>
      </c>
      <c r="E203" s="2">
        <v>23468</v>
      </c>
      <c r="F203" s="1">
        <v>69.900000000000006</v>
      </c>
      <c r="G203" s="2">
        <v>23468</v>
      </c>
      <c r="H203" s="1">
        <v>70</v>
      </c>
      <c r="I203" t="str">
        <f t="shared" si="6"/>
        <v>Apr</v>
      </c>
      <c r="J203" t="str">
        <f t="shared" si="7"/>
        <v>1964</v>
      </c>
    </row>
    <row r="204" spans="1:10" x14ac:dyDescent="0.25">
      <c r="A204" s="2">
        <v>23498</v>
      </c>
      <c r="B204" s="1">
        <v>59.1</v>
      </c>
      <c r="C204" s="2">
        <v>23498</v>
      </c>
      <c r="D204" s="1">
        <v>59.2</v>
      </c>
      <c r="E204" s="2">
        <v>23498</v>
      </c>
      <c r="F204" s="1">
        <v>69.900000000000006</v>
      </c>
      <c r="G204" s="2">
        <v>23498</v>
      </c>
      <c r="H204" s="1">
        <v>70.3</v>
      </c>
      <c r="I204" t="str">
        <f t="shared" si="6"/>
        <v>May</v>
      </c>
      <c r="J204" t="str">
        <f t="shared" si="7"/>
        <v>1964</v>
      </c>
    </row>
    <row r="205" spans="1:10" x14ac:dyDescent="0.25">
      <c r="A205" s="2">
        <v>23529</v>
      </c>
      <c r="B205" s="1">
        <v>58.7</v>
      </c>
      <c r="C205" s="2">
        <v>23529</v>
      </c>
      <c r="D205" s="1">
        <v>60.2</v>
      </c>
      <c r="E205" s="2">
        <v>23529</v>
      </c>
      <c r="F205" s="1">
        <v>69.7</v>
      </c>
      <c r="G205" s="2">
        <v>23529</v>
      </c>
      <c r="H205" s="1">
        <v>69.7</v>
      </c>
      <c r="I205" t="str">
        <f t="shared" si="6"/>
        <v>Jun</v>
      </c>
      <c r="J205" t="str">
        <f t="shared" si="7"/>
        <v>1964</v>
      </c>
    </row>
    <row r="206" spans="1:10" x14ac:dyDescent="0.25">
      <c r="A206" s="2">
        <v>23559</v>
      </c>
      <c r="B206" s="1">
        <v>58.6</v>
      </c>
      <c r="C206" s="2">
        <v>23559</v>
      </c>
      <c r="D206" s="1">
        <v>59.8</v>
      </c>
      <c r="E206" s="2">
        <v>23559</v>
      </c>
      <c r="F206" s="1">
        <v>69.5</v>
      </c>
      <c r="G206" s="2">
        <v>23559</v>
      </c>
      <c r="H206" s="1">
        <v>68.900000000000006</v>
      </c>
      <c r="I206" t="str">
        <f t="shared" si="6"/>
        <v>Jul</v>
      </c>
      <c r="J206" t="str">
        <f t="shared" si="7"/>
        <v>1964</v>
      </c>
    </row>
    <row r="207" spans="1:10" x14ac:dyDescent="0.25">
      <c r="A207" s="2">
        <v>23590</v>
      </c>
      <c r="B207" s="1">
        <v>58.6</v>
      </c>
      <c r="C207" s="2">
        <v>23590</v>
      </c>
      <c r="D207" s="1">
        <v>59.5</v>
      </c>
      <c r="E207" s="2">
        <v>23590</v>
      </c>
      <c r="F207" s="1">
        <v>69.599999999999994</v>
      </c>
      <c r="G207" s="2">
        <v>23590</v>
      </c>
      <c r="H207" s="1">
        <v>69</v>
      </c>
      <c r="I207" t="str">
        <f t="shared" si="6"/>
        <v>Aug</v>
      </c>
      <c r="J207" t="str">
        <f t="shared" si="7"/>
        <v>1964</v>
      </c>
    </row>
    <row r="208" spans="1:10" x14ac:dyDescent="0.25">
      <c r="A208" s="2">
        <v>23621</v>
      </c>
      <c r="B208" s="1">
        <v>58.7</v>
      </c>
      <c r="C208" s="2">
        <v>23621</v>
      </c>
      <c r="D208" s="1">
        <v>58.5</v>
      </c>
      <c r="E208" s="2">
        <v>23621</v>
      </c>
      <c r="F208" s="1">
        <v>69.400000000000006</v>
      </c>
      <c r="G208" s="2">
        <v>23621</v>
      </c>
      <c r="H208" s="1">
        <v>69.599999999999994</v>
      </c>
      <c r="I208" t="str">
        <f t="shared" si="6"/>
        <v>Sep</v>
      </c>
      <c r="J208" t="str">
        <f t="shared" si="7"/>
        <v>1964</v>
      </c>
    </row>
    <row r="209" spans="1:10" x14ac:dyDescent="0.25">
      <c r="A209" s="2">
        <v>23651</v>
      </c>
      <c r="B209" s="1">
        <v>58.6</v>
      </c>
      <c r="C209" s="2">
        <v>23651</v>
      </c>
      <c r="D209" s="1">
        <v>58.6</v>
      </c>
      <c r="E209" s="2">
        <v>23651</v>
      </c>
      <c r="F209" s="1">
        <v>69.400000000000006</v>
      </c>
      <c r="G209" s="2">
        <v>23651</v>
      </c>
      <c r="H209" s="1">
        <v>70</v>
      </c>
      <c r="I209" t="str">
        <f t="shared" si="6"/>
        <v>Oct</v>
      </c>
      <c r="J209" t="str">
        <f t="shared" si="7"/>
        <v>1964</v>
      </c>
    </row>
    <row r="210" spans="1:10" x14ac:dyDescent="0.25">
      <c r="A210" s="2">
        <v>23682</v>
      </c>
      <c r="B210" s="1">
        <v>58.5</v>
      </c>
      <c r="C210" s="2">
        <v>23682</v>
      </c>
      <c r="D210" s="1">
        <v>58.4</v>
      </c>
      <c r="E210" s="2">
        <v>23682</v>
      </c>
      <c r="F210" s="1">
        <v>69.400000000000006</v>
      </c>
      <c r="G210" s="2">
        <v>23682</v>
      </c>
      <c r="H210" s="1">
        <v>69.900000000000006</v>
      </c>
      <c r="I210" t="str">
        <f t="shared" si="6"/>
        <v>Nov</v>
      </c>
      <c r="J210" t="str">
        <f t="shared" si="7"/>
        <v>1964</v>
      </c>
    </row>
    <row r="211" spans="1:10" x14ac:dyDescent="0.25">
      <c r="A211" s="2">
        <v>23712</v>
      </c>
      <c r="B211" s="1">
        <v>58.6</v>
      </c>
      <c r="C211" s="2">
        <v>23712</v>
      </c>
      <c r="D211" s="1">
        <v>58.1</v>
      </c>
      <c r="E211" s="2">
        <v>23712</v>
      </c>
      <c r="F211" s="1">
        <v>69.599999999999994</v>
      </c>
      <c r="G211" s="2">
        <v>23712</v>
      </c>
      <c r="H211" s="1">
        <v>69.599999999999994</v>
      </c>
      <c r="I211" t="str">
        <f t="shared" si="6"/>
        <v>Dec</v>
      </c>
      <c r="J211" t="str">
        <f t="shared" si="7"/>
        <v>1964</v>
      </c>
    </row>
    <row r="212" spans="1:10" x14ac:dyDescent="0.25">
      <c r="A212" s="2">
        <v>23743</v>
      </c>
      <c r="B212" s="1">
        <v>58.6</v>
      </c>
      <c r="C212" s="2">
        <v>23743</v>
      </c>
      <c r="D212" s="1">
        <v>57.4</v>
      </c>
      <c r="E212" s="2">
        <v>23743</v>
      </c>
      <c r="F212" s="1">
        <v>69.8</v>
      </c>
      <c r="G212" s="2">
        <v>23743</v>
      </c>
      <c r="H212" s="1">
        <v>69.400000000000006</v>
      </c>
      <c r="I212" t="str">
        <f t="shared" si="6"/>
        <v>Jan</v>
      </c>
      <c r="J212" t="str">
        <f t="shared" si="7"/>
        <v>1965</v>
      </c>
    </row>
    <row r="213" spans="1:10" x14ac:dyDescent="0.25">
      <c r="A213" s="2">
        <v>23774</v>
      </c>
      <c r="B213" s="1">
        <v>58.7</v>
      </c>
      <c r="C213" s="2">
        <v>23774</v>
      </c>
      <c r="D213" s="1">
        <v>57.9</v>
      </c>
      <c r="E213" s="2">
        <v>23774</v>
      </c>
      <c r="F213" s="1">
        <v>69.7</v>
      </c>
      <c r="G213" s="2">
        <v>23774</v>
      </c>
      <c r="H213" s="1">
        <v>69.7</v>
      </c>
      <c r="I213" t="str">
        <f t="shared" si="6"/>
        <v>Feb</v>
      </c>
      <c r="J213" t="str">
        <f t="shared" si="7"/>
        <v>1965</v>
      </c>
    </row>
    <row r="214" spans="1:10" x14ac:dyDescent="0.25">
      <c r="A214" s="2">
        <v>23802</v>
      </c>
      <c r="B214" s="1">
        <v>58.7</v>
      </c>
      <c r="C214" s="2">
        <v>23802</v>
      </c>
      <c r="D214" s="1">
        <v>58</v>
      </c>
      <c r="E214" s="2">
        <v>23802</v>
      </c>
      <c r="F214" s="1">
        <v>69.7</v>
      </c>
      <c r="G214" s="2">
        <v>23802</v>
      </c>
      <c r="H214" s="1">
        <v>69.7</v>
      </c>
      <c r="I214" t="str">
        <f t="shared" si="6"/>
        <v>Mar</v>
      </c>
      <c r="J214" t="str">
        <f t="shared" si="7"/>
        <v>1965</v>
      </c>
    </row>
    <row r="215" spans="1:10" x14ac:dyDescent="0.25">
      <c r="A215" s="2">
        <v>23833</v>
      </c>
      <c r="B215" s="1">
        <v>58.8</v>
      </c>
      <c r="C215" s="2">
        <v>23833</v>
      </c>
      <c r="D215" s="1">
        <v>58.4</v>
      </c>
      <c r="E215" s="2">
        <v>23833</v>
      </c>
      <c r="F215" s="1">
        <v>69.7</v>
      </c>
      <c r="G215" s="2">
        <v>23833</v>
      </c>
      <c r="H215" s="1">
        <v>69.900000000000006</v>
      </c>
      <c r="I215" t="str">
        <f t="shared" si="6"/>
        <v>Apr</v>
      </c>
      <c r="J215" t="str">
        <f t="shared" si="7"/>
        <v>1965</v>
      </c>
    </row>
    <row r="216" spans="1:10" x14ac:dyDescent="0.25">
      <c r="A216" s="2">
        <v>23863</v>
      </c>
      <c r="B216" s="1">
        <v>59</v>
      </c>
      <c r="C216" s="2">
        <v>23863</v>
      </c>
      <c r="D216" s="1">
        <v>59</v>
      </c>
      <c r="E216" s="2">
        <v>23863</v>
      </c>
      <c r="F216" s="1">
        <v>69.900000000000006</v>
      </c>
      <c r="G216" s="2">
        <v>23863</v>
      </c>
      <c r="H216" s="1">
        <v>70.099999999999994</v>
      </c>
      <c r="I216" t="str">
        <f t="shared" si="6"/>
        <v>May</v>
      </c>
      <c r="J216" t="str">
        <f t="shared" si="7"/>
        <v>1965</v>
      </c>
    </row>
    <row r="217" spans="1:10" x14ac:dyDescent="0.25">
      <c r="A217" s="2">
        <v>23894</v>
      </c>
      <c r="B217" s="1">
        <v>58.8</v>
      </c>
      <c r="C217" s="2">
        <v>23894</v>
      </c>
      <c r="D217" s="1">
        <v>60.3</v>
      </c>
      <c r="E217" s="2">
        <v>23894</v>
      </c>
      <c r="F217" s="1">
        <v>70.099999999999994</v>
      </c>
      <c r="G217" s="2">
        <v>23894</v>
      </c>
      <c r="H217" s="1">
        <v>70.099999999999994</v>
      </c>
      <c r="I217" t="str">
        <f t="shared" si="6"/>
        <v>Jun</v>
      </c>
      <c r="J217" t="str">
        <f t="shared" si="7"/>
        <v>1965</v>
      </c>
    </row>
    <row r="218" spans="1:10" x14ac:dyDescent="0.25">
      <c r="A218" s="2">
        <v>23924</v>
      </c>
      <c r="B218" s="1">
        <v>59.1</v>
      </c>
      <c r="C218" s="2">
        <v>23924</v>
      </c>
      <c r="D218" s="1">
        <v>60.5</v>
      </c>
      <c r="E218" s="2">
        <v>23924</v>
      </c>
      <c r="F218" s="1">
        <v>70.099999999999994</v>
      </c>
      <c r="G218" s="2">
        <v>23924</v>
      </c>
      <c r="H218" s="1">
        <v>69.400000000000006</v>
      </c>
      <c r="I218" t="str">
        <f t="shared" si="6"/>
        <v>Jul</v>
      </c>
      <c r="J218" t="str">
        <f t="shared" si="7"/>
        <v>1965</v>
      </c>
    </row>
    <row r="219" spans="1:10" x14ac:dyDescent="0.25">
      <c r="A219" s="2">
        <v>23955</v>
      </c>
      <c r="B219" s="1">
        <v>58.9</v>
      </c>
      <c r="C219" s="2">
        <v>23955</v>
      </c>
      <c r="D219" s="1">
        <v>59.8</v>
      </c>
      <c r="E219" s="2">
        <v>23955</v>
      </c>
      <c r="F219" s="1">
        <v>70.099999999999994</v>
      </c>
      <c r="G219" s="2">
        <v>23955</v>
      </c>
      <c r="H219" s="1">
        <v>69.5</v>
      </c>
      <c r="I219" t="str">
        <f t="shared" si="6"/>
        <v>Aug</v>
      </c>
      <c r="J219" t="str">
        <f t="shared" si="7"/>
        <v>1965</v>
      </c>
    </row>
    <row r="220" spans="1:10" x14ac:dyDescent="0.25">
      <c r="A220" s="2">
        <v>23986</v>
      </c>
      <c r="B220" s="1">
        <v>58.7</v>
      </c>
      <c r="C220" s="2">
        <v>23986</v>
      </c>
      <c r="D220" s="1">
        <v>58.5</v>
      </c>
      <c r="E220" s="2">
        <v>23986</v>
      </c>
      <c r="F220" s="1">
        <v>69.8</v>
      </c>
      <c r="G220" s="2">
        <v>23986</v>
      </c>
      <c r="H220" s="1">
        <v>70.099999999999994</v>
      </c>
      <c r="I220" t="str">
        <f t="shared" si="6"/>
        <v>Sep</v>
      </c>
      <c r="J220" t="str">
        <f t="shared" si="7"/>
        <v>1965</v>
      </c>
    </row>
    <row r="221" spans="1:10" x14ac:dyDescent="0.25">
      <c r="A221" s="2">
        <v>24016</v>
      </c>
      <c r="B221" s="1">
        <v>58.9</v>
      </c>
      <c r="C221" s="2">
        <v>24016</v>
      </c>
      <c r="D221" s="1">
        <v>58.9</v>
      </c>
      <c r="E221" s="2">
        <v>24016</v>
      </c>
      <c r="F221" s="1">
        <v>69.900000000000006</v>
      </c>
      <c r="G221" s="2">
        <v>24016</v>
      </c>
      <c r="H221" s="1">
        <v>70.5</v>
      </c>
      <c r="I221" t="str">
        <f t="shared" si="6"/>
        <v>Oct</v>
      </c>
      <c r="J221" t="str">
        <f t="shared" si="7"/>
        <v>1965</v>
      </c>
    </row>
    <row r="222" spans="1:10" x14ac:dyDescent="0.25">
      <c r="A222" s="2">
        <v>24047</v>
      </c>
      <c r="B222" s="1">
        <v>58.8</v>
      </c>
      <c r="C222" s="2">
        <v>24047</v>
      </c>
      <c r="D222" s="1">
        <v>58.7</v>
      </c>
      <c r="E222" s="2">
        <v>24047</v>
      </c>
      <c r="F222" s="1">
        <v>69.900000000000006</v>
      </c>
      <c r="G222" s="2">
        <v>24047</v>
      </c>
      <c r="H222" s="1">
        <v>70.5</v>
      </c>
      <c r="I222" t="str">
        <f t="shared" si="6"/>
        <v>Nov</v>
      </c>
      <c r="J222" t="str">
        <f t="shared" si="7"/>
        <v>1965</v>
      </c>
    </row>
    <row r="223" spans="1:10" x14ac:dyDescent="0.25">
      <c r="A223" s="2">
        <v>24077</v>
      </c>
      <c r="B223" s="1">
        <v>59</v>
      </c>
      <c r="C223" s="2">
        <v>24077</v>
      </c>
      <c r="D223" s="1">
        <v>58.6</v>
      </c>
      <c r="E223" s="2">
        <v>24077</v>
      </c>
      <c r="F223" s="1">
        <v>70</v>
      </c>
      <c r="G223" s="2">
        <v>24077</v>
      </c>
      <c r="H223" s="1">
        <v>70.099999999999994</v>
      </c>
      <c r="I223" t="str">
        <f t="shared" si="6"/>
        <v>Dec</v>
      </c>
      <c r="J223" t="str">
        <f t="shared" si="7"/>
        <v>1965</v>
      </c>
    </row>
    <row r="224" spans="1:10" x14ac:dyDescent="0.25">
      <c r="A224" s="2">
        <v>24108</v>
      </c>
      <c r="B224" s="1">
        <v>59</v>
      </c>
      <c r="C224" s="2">
        <v>24108</v>
      </c>
      <c r="D224" s="1">
        <v>57.8</v>
      </c>
      <c r="E224" s="2">
        <v>24108</v>
      </c>
      <c r="F224" s="1">
        <v>70.099999999999994</v>
      </c>
      <c r="G224" s="2">
        <v>24108</v>
      </c>
      <c r="H224" s="1">
        <v>69.7</v>
      </c>
      <c r="I224" t="str">
        <f t="shared" si="6"/>
        <v>Jan</v>
      </c>
      <c r="J224" t="str">
        <f t="shared" si="7"/>
        <v>1966</v>
      </c>
    </row>
    <row r="225" spans="1:10" x14ac:dyDescent="0.25">
      <c r="A225" s="2">
        <v>24139</v>
      </c>
      <c r="B225" s="1">
        <v>58.8</v>
      </c>
      <c r="C225" s="2">
        <v>24139</v>
      </c>
      <c r="D225" s="1">
        <v>57.9</v>
      </c>
      <c r="E225" s="2">
        <v>24139</v>
      </c>
      <c r="F225" s="1">
        <v>69.900000000000006</v>
      </c>
      <c r="G225" s="2">
        <v>24139</v>
      </c>
      <c r="H225" s="1">
        <v>69.900000000000006</v>
      </c>
      <c r="I225" t="str">
        <f t="shared" si="6"/>
        <v>Feb</v>
      </c>
      <c r="J225" t="str">
        <f t="shared" si="7"/>
        <v>1966</v>
      </c>
    </row>
    <row r="226" spans="1:10" x14ac:dyDescent="0.25">
      <c r="A226" s="2">
        <v>24167</v>
      </c>
      <c r="B226" s="1">
        <v>58.8</v>
      </c>
      <c r="C226" s="2">
        <v>24167</v>
      </c>
      <c r="D226" s="1">
        <v>58</v>
      </c>
      <c r="E226" s="2">
        <v>24167</v>
      </c>
      <c r="F226" s="1">
        <v>70</v>
      </c>
      <c r="G226" s="2">
        <v>24167</v>
      </c>
      <c r="H226" s="1">
        <v>69.900000000000006</v>
      </c>
      <c r="I226" t="str">
        <f t="shared" si="6"/>
        <v>Mar</v>
      </c>
      <c r="J226" t="str">
        <f t="shared" si="7"/>
        <v>1966</v>
      </c>
    </row>
    <row r="227" spans="1:10" x14ac:dyDescent="0.25">
      <c r="A227" s="2">
        <v>24198</v>
      </c>
      <c r="B227" s="1">
        <v>59</v>
      </c>
      <c r="C227" s="2">
        <v>24198</v>
      </c>
      <c r="D227" s="1">
        <v>58.6</v>
      </c>
      <c r="E227" s="2">
        <v>24198</v>
      </c>
      <c r="F227" s="1">
        <v>70</v>
      </c>
      <c r="G227" s="2">
        <v>24198</v>
      </c>
      <c r="H227" s="1">
        <v>70.2</v>
      </c>
      <c r="I227" t="str">
        <f t="shared" si="6"/>
        <v>Apr</v>
      </c>
      <c r="J227" t="str">
        <f t="shared" si="7"/>
        <v>1966</v>
      </c>
    </row>
    <row r="228" spans="1:10" x14ac:dyDescent="0.25">
      <c r="A228" s="2">
        <v>24228</v>
      </c>
      <c r="B228" s="1">
        <v>59</v>
      </c>
      <c r="C228" s="2">
        <v>24228</v>
      </c>
      <c r="D228" s="1">
        <v>59</v>
      </c>
      <c r="E228" s="2">
        <v>24228</v>
      </c>
      <c r="F228" s="1">
        <v>70.2</v>
      </c>
      <c r="G228" s="2">
        <v>24228</v>
      </c>
      <c r="H228" s="1">
        <v>70.5</v>
      </c>
      <c r="I228" t="str">
        <f t="shared" si="6"/>
        <v>May</v>
      </c>
      <c r="J228" t="str">
        <f t="shared" si="7"/>
        <v>1966</v>
      </c>
    </row>
    <row r="229" spans="1:10" x14ac:dyDescent="0.25">
      <c r="A229" s="2">
        <v>24259</v>
      </c>
      <c r="B229" s="1">
        <v>59.1</v>
      </c>
      <c r="C229" s="2">
        <v>24259</v>
      </c>
      <c r="D229" s="1">
        <v>60.7</v>
      </c>
      <c r="E229" s="2">
        <v>24259</v>
      </c>
      <c r="F229" s="1">
        <v>70.2</v>
      </c>
      <c r="G229" s="2">
        <v>24259</v>
      </c>
      <c r="H229" s="1">
        <v>70</v>
      </c>
      <c r="I229" t="str">
        <f t="shared" si="6"/>
        <v>Jun</v>
      </c>
      <c r="J229" t="str">
        <f t="shared" si="7"/>
        <v>1966</v>
      </c>
    </row>
    <row r="230" spans="1:10" x14ac:dyDescent="0.25">
      <c r="A230" s="2">
        <v>24289</v>
      </c>
      <c r="B230" s="1">
        <v>59.1</v>
      </c>
      <c r="C230" s="2">
        <v>24289</v>
      </c>
      <c r="D230" s="1">
        <v>60.7</v>
      </c>
      <c r="E230" s="2">
        <v>24289</v>
      </c>
      <c r="F230" s="1">
        <v>70.2</v>
      </c>
      <c r="G230" s="2">
        <v>24289</v>
      </c>
      <c r="H230" s="1">
        <v>69.400000000000006</v>
      </c>
      <c r="I230" t="str">
        <f t="shared" si="6"/>
        <v>Jul</v>
      </c>
      <c r="J230" t="str">
        <f t="shared" si="7"/>
        <v>1966</v>
      </c>
    </row>
    <row r="231" spans="1:10" x14ac:dyDescent="0.25">
      <c r="A231" s="2">
        <v>24320</v>
      </c>
      <c r="B231" s="1">
        <v>59.3</v>
      </c>
      <c r="C231" s="2">
        <v>24320</v>
      </c>
      <c r="D231" s="1">
        <v>60.4</v>
      </c>
      <c r="E231" s="2">
        <v>24320</v>
      </c>
      <c r="F231" s="1">
        <v>70.3</v>
      </c>
      <c r="G231" s="2">
        <v>24320</v>
      </c>
      <c r="H231" s="1">
        <v>69.7</v>
      </c>
      <c r="I231" t="str">
        <f t="shared" si="6"/>
        <v>Aug</v>
      </c>
      <c r="J231" t="str">
        <f t="shared" si="7"/>
        <v>1966</v>
      </c>
    </row>
    <row r="232" spans="1:10" x14ac:dyDescent="0.25">
      <c r="A232" s="2">
        <v>24351</v>
      </c>
      <c r="B232" s="1">
        <v>59.3</v>
      </c>
      <c r="C232" s="2">
        <v>24351</v>
      </c>
      <c r="D232" s="1">
        <v>59</v>
      </c>
      <c r="E232" s="2">
        <v>24351</v>
      </c>
      <c r="F232" s="1">
        <v>70.599999999999994</v>
      </c>
      <c r="G232" s="2">
        <v>24351</v>
      </c>
      <c r="H232" s="1">
        <v>70.8</v>
      </c>
      <c r="I232" t="str">
        <f t="shared" si="6"/>
        <v>Sep</v>
      </c>
      <c r="J232" t="str">
        <f t="shared" si="7"/>
        <v>1966</v>
      </c>
    </row>
    <row r="233" spans="1:10" x14ac:dyDescent="0.25">
      <c r="A233" s="2">
        <v>24381</v>
      </c>
      <c r="B233" s="1">
        <v>59.3</v>
      </c>
      <c r="C233" s="2">
        <v>24381</v>
      </c>
      <c r="D233" s="1">
        <v>59.3</v>
      </c>
      <c r="E233" s="2">
        <v>24381</v>
      </c>
      <c r="F233" s="1">
        <v>70.7</v>
      </c>
      <c r="G233" s="2">
        <v>24381</v>
      </c>
      <c r="H233" s="1">
        <v>71.3</v>
      </c>
      <c r="I233" t="str">
        <f t="shared" si="6"/>
        <v>Oct</v>
      </c>
      <c r="J233" t="str">
        <f t="shared" si="7"/>
        <v>1966</v>
      </c>
    </row>
    <row r="234" spans="1:10" x14ac:dyDescent="0.25">
      <c r="A234" s="2">
        <v>24412</v>
      </c>
      <c r="B234" s="1">
        <v>59.6</v>
      </c>
      <c r="C234" s="2">
        <v>24412</v>
      </c>
      <c r="D234" s="1">
        <v>59.5</v>
      </c>
      <c r="E234" s="2">
        <v>24412</v>
      </c>
      <c r="F234" s="1">
        <v>70.8</v>
      </c>
      <c r="G234" s="2">
        <v>24412</v>
      </c>
      <c r="H234" s="1">
        <v>71.400000000000006</v>
      </c>
      <c r="I234" t="str">
        <f t="shared" si="6"/>
        <v>Nov</v>
      </c>
      <c r="J234" t="str">
        <f t="shared" si="7"/>
        <v>1966</v>
      </c>
    </row>
    <row r="235" spans="1:10" x14ac:dyDescent="0.25">
      <c r="A235" s="2">
        <v>24442</v>
      </c>
      <c r="B235" s="1">
        <v>59.5</v>
      </c>
      <c r="C235" s="2">
        <v>24442</v>
      </c>
      <c r="D235" s="1">
        <v>59.2</v>
      </c>
      <c r="E235" s="2">
        <v>24442</v>
      </c>
      <c r="F235" s="1">
        <v>70.7</v>
      </c>
      <c r="G235" s="2">
        <v>24442</v>
      </c>
      <c r="H235" s="1">
        <v>71</v>
      </c>
      <c r="I235" t="str">
        <f t="shared" si="6"/>
        <v>Dec</v>
      </c>
      <c r="J235" t="str">
        <f t="shared" si="7"/>
        <v>1966</v>
      </c>
    </row>
    <row r="236" spans="1:10" x14ac:dyDescent="0.25">
      <c r="A236" s="2">
        <v>24473</v>
      </c>
      <c r="B236" s="1">
        <v>59.5</v>
      </c>
      <c r="C236" s="2">
        <v>24473</v>
      </c>
      <c r="D236" s="1">
        <v>58.4</v>
      </c>
      <c r="E236" s="2">
        <v>24473</v>
      </c>
      <c r="F236" s="1">
        <v>70.599999999999994</v>
      </c>
      <c r="G236" s="2">
        <v>24473</v>
      </c>
      <c r="H236" s="1">
        <v>70.599999999999994</v>
      </c>
      <c r="I236" t="str">
        <f t="shared" si="6"/>
        <v>Jan</v>
      </c>
      <c r="J236" t="str">
        <f t="shared" si="7"/>
        <v>1967</v>
      </c>
    </row>
    <row r="237" spans="1:10" x14ac:dyDescent="0.25">
      <c r="A237" s="2">
        <v>24504</v>
      </c>
      <c r="B237" s="1">
        <v>59.3</v>
      </c>
      <c r="C237" s="2">
        <v>24504</v>
      </c>
      <c r="D237" s="1">
        <v>58.7</v>
      </c>
      <c r="E237" s="2">
        <v>24504</v>
      </c>
      <c r="F237" s="1">
        <v>70.599999999999994</v>
      </c>
      <c r="G237" s="2">
        <v>24504</v>
      </c>
      <c r="H237" s="1">
        <v>70.7</v>
      </c>
      <c r="I237" t="str">
        <f t="shared" si="6"/>
        <v>Feb</v>
      </c>
      <c r="J237" t="str">
        <f t="shared" si="7"/>
        <v>1967</v>
      </c>
    </row>
    <row r="238" spans="1:10" x14ac:dyDescent="0.25">
      <c r="A238" s="2">
        <v>24532</v>
      </c>
      <c r="B238" s="1">
        <v>59.1</v>
      </c>
      <c r="C238" s="2">
        <v>24532</v>
      </c>
      <c r="D238" s="1">
        <v>58.5</v>
      </c>
      <c r="E238" s="2">
        <v>24532</v>
      </c>
      <c r="F238" s="1">
        <v>70.5</v>
      </c>
      <c r="G238" s="2">
        <v>24532</v>
      </c>
      <c r="H238" s="1">
        <v>70.599999999999994</v>
      </c>
      <c r="I238" t="str">
        <f t="shared" si="6"/>
        <v>Mar</v>
      </c>
      <c r="J238" t="str">
        <f t="shared" si="7"/>
        <v>1967</v>
      </c>
    </row>
    <row r="239" spans="1:10" x14ac:dyDescent="0.25">
      <c r="A239" s="2">
        <v>24563</v>
      </c>
      <c r="B239" s="1">
        <v>59.4</v>
      </c>
      <c r="C239" s="2">
        <v>24563</v>
      </c>
      <c r="D239" s="1">
        <v>58.8</v>
      </c>
      <c r="E239" s="2">
        <v>24563</v>
      </c>
      <c r="F239" s="1">
        <v>70.7</v>
      </c>
      <c r="G239" s="2">
        <v>24563</v>
      </c>
      <c r="H239" s="1">
        <v>70.8</v>
      </c>
      <c r="I239" t="str">
        <f t="shared" si="6"/>
        <v>Apr</v>
      </c>
      <c r="J239" t="str">
        <f t="shared" si="7"/>
        <v>1967</v>
      </c>
    </row>
    <row r="240" spans="1:10" x14ac:dyDescent="0.25">
      <c r="A240" s="2">
        <v>24593</v>
      </c>
      <c r="B240" s="1">
        <v>59.3</v>
      </c>
      <c r="C240" s="2">
        <v>24593</v>
      </c>
      <c r="D240" s="1">
        <v>58.8</v>
      </c>
      <c r="E240" s="2">
        <v>24593</v>
      </c>
      <c r="F240" s="1">
        <v>70.599999999999994</v>
      </c>
      <c r="G240" s="2">
        <v>24593</v>
      </c>
      <c r="H240" s="1">
        <v>70.7</v>
      </c>
      <c r="I240" t="str">
        <f t="shared" si="6"/>
        <v>May</v>
      </c>
      <c r="J240" t="str">
        <f t="shared" si="7"/>
        <v>1967</v>
      </c>
    </row>
    <row r="241" spans="1:10" x14ac:dyDescent="0.25">
      <c r="A241" s="2">
        <v>24624</v>
      </c>
      <c r="B241" s="1">
        <v>59.6</v>
      </c>
      <c r="C241" s="2">
        <v>24624</v>
      </c>
      <c r="D241" s="1">
        <v>60.9</v>
      </c>
      <c r="E241" s="2">
        <v>24624</v>
      </c>
      <c r="F241" s="1">
        <v>70.8</v>
      </c>
      <c r="G241" s="2">
        <v>24624</v>
      </c>
      <c r="H241" s="1">
        <v>70.400000000000006</v>
      </c>
      <c r="I241" t="str">
        <f t="shared" si="6"/>
        <v>Jun</v>
      </c>
      <c r="J241" t="str">
        <f t="shared" si="7"/>
        <v>1967</v>
      </c>
    </row>
    <row r="242" spans="1:10" x14ac:dyDescent="0.25">
      <c r="A242" s="2">
        <v>24654</v>
      </c>
      <c r="B242" s="1">
        <v>59.6</v>
      </c>
      <c r="C242" s="2">
        <v>24654</v>
      </c>
      <c r="D242" s="1">
        <v>61.2</v>
      </c>
      <c r="E242" s="2">
        <v>24654</v>
      </c>
      <c r="F242" s="1">
        <v>70.900000000000006</v>
      </c>
      <c r="G242" s="2">
        <v>24654</v>
      </c>
      <c r="H242" s="1">
        <v>70.099999999999994</v>
      </c>
      <c r="I242" t="str">
        <f t="shared" si="6"/>
        <v>Jul</v>
      </c>
      <c r="J242" t="str">
        <f t="shared" si="7"/>
        <v>1967</v>
      </c>
    </row>
    <row r="243" spans="1:10" x14ac:dyDescent="0.25">
      <c r="A243" s="2">
        <v>24685</v>
      </c>
      <c r="B243" s="1">
        <v>59.7</v>
      </c>
      <c r="C243" s="2">
        <v>24685</v>
      </c>
      <c r="D243" s="1">
        <v>60.8</v>
      </c>
      <c r="E243" s="2">
        <v>24685</v>
      </c>
      <c r="F243" s="1">
        <v>71</v>
      </c>
      <c r="G243" s="2">
        <v>24685</v>
      </c>
      <c r="H243" s="1">
        <v>70.2</v>
      </c>
      <c r="I243" t="str">
        <f t="shared" si="6"/>
        <v>Aug</v>
      </c>
      <c r="J243" t="str">
        <f t="shared" si="7"/>
        <v>1967</v>
      </c>
    </row>
    <row r="244" spans="1:10" x14ac:dyDescent="0.25">
      <c r="A244" s="2">
        <v>24716</v>
      </c>
      <c r="B244" s="1">
        <v>59.7</v>
      </c>
      <c r="C244" s="2">
        <v>24716</v>
      </c>
      <c r="D244" s="1">
        <v>59.5</v>
      </c>
      <c r="E244" s="2">
        <v>24716</v>
      </c>
      <c r="F244" s="1">
        <v>71.099999999999994</v>
      </c>
      <c r="G244" s="2">
        <v>24716</v>
      </c>
      <c r="H244" s="1">
        <v>71.2</v>
      </c>
      <c r="I244" t="str">
        <f t="shared" si="6"/>
        <v>Sep</v>
      </c>
      <c r="J244" t="str">
        <f t="shared" si="7"/>
        <v>1967</v>
      </c>
    </row>
    <row r="245" spans="1:10" x14ac:dyDescent="0.25">
      <c r="A245" s="2">
        <v>24746</v>
      </c>
      <c r="B245" s="1">
        <v>59.9</v>
      </c>
      <c r="C245" s="2">
        <v>24746</v>
      </c>
      <c r="D245" s="1">
        <v>59.8</v>
      </c>
      <c r="E245" s="2">
        <v>24746</v>
      </c>
      <c r="F245" s="1">
        <v>71.3</v>
      </c>
      <c r="G245" s="2">
        <v>24746</v>
      </c>
      <c r="H245" s="1">
        <v>71.8</v>
      </c>
      <c r="I245" t="str">
        <f t="shared" si="6"/>
        <v>Oct</v>
      </c>
      <c r="J245" t="str">
        <f t="shared" si="7"/>
        <v>1967</v>
      </c>
    </row>
    <row r="246" spans="1:10" x14ac:dyDescent="0.25">
      <c r="A246" s="2">
        <v>24777</v>
      </c>
      <c r="B246" s="1">
        <v>59.8</v>
      </c>
      <c r="C246" s="2">
        <v>24777</v>
      </c>
      <c r="D246" s="1">
        <v>59.7</v>
      </c>
      <c r="E246" s="2">
        <v>24777</v>
      </c>
      <c r="F246" s="1">
        <v>71.099999999999994</v>
      </c>
      <c r="G246" s="2">
        <v>24777</v>
      </c>
      <c r="H246" s="1">
        <v>71.7</v>
      </c>
      <c r="I246" t="str">
        <f t="shared" si="6"/>
        <v>Nov</v>
      </c>
      <c r="J246" t="str">
        <f t="shared" si="7"/>
        <v>1967</v>
      </c>
    </row>
    <row r="247" spans="1:10" x14ac:dyDescent="0.25">
      <c r="A247" s="2">
        <v>24807</v>
      </c>
      <c r="B247" s="1">
        <v>59.9</v>
      </c>
      <c r="C247" s="2">
        <v>24807</v>
      </c>
      <c r="D247" s="1">
        <v>59.6</v>
      </c>
      <c r="E247" s="2">
        <v>24807</v>
      </c>
      <c r="F247" s="1">
        <v>71.3</v>
      </c>
      <c r="G247" s="2">
        <v>24807</v>
      </c>
      <c r="H247" s="1">
        <v>71.7</v>
      </c>
      <c r="I247" t="str">
        <f t="shared" si="6"/>
        <v>Dec</v>
      </c>
      <c r="J247" t="str">
        <f t="shared" si="7"/>
        <v>1967</v>
      </c>
    </row>
    <row r="248" spans="1:10" x14ac:dyDescent="0.25">
      <c r="A248" s="2">
        <v>24838</v>
      </c>
      <c r="B248" s="1">
        <v>59.2</v>
      </c>
      <c r="C248" s="2">
        <v>24838</v>
      </c>
      <c r="D248" s="1">
        <v>58.2</v>
      </c>
      <c r="E248" s="2">
        <v>24838</v>
      </c>
      <c r="F248" s="1">
        <v>70.7</v>
      </c>
      <c r="G248" s="2">
        <v>24838</v>
      </c>
      <c r="H248" s="1">
        <v>70.7</v>
      </c>
      <c r="I248" t="str">
        <f t="shared" si="6"/>
        <v>Jan</v>
      </c>
      <c r="J248" t="str">
        <f t="shared" si="7"/>
        <v>1968</v>
      </c>
    </row>
    <row r="249" spans="1:10" x14ac:dyDescent="0.25">
      <c r="A249" s="2">
        <v>24869</v>
      </c>
      <c r="B249" s="1">
        <v>59.6</v>
      </c>
      <c r="C249" s="2">
        <v>24869</v>
      </c>
      <c r="D249" s="1">
        <v>59</v>
      </c>
      <c r="E249" s="2">
        <v>24869</v>
      </c>
      <c r="F249" s="1">
        <v>71</v>
      </c>
      <c r="G249" s="2">
        <v>24869</v>
      </c>
      <c r="H249" s="1">
        <v>71.2</v>
      </c>
      <c r="I249" t="str">
        <f t="shared" si="6"/>
        <v>Feb</v>
      </c>
      <c r="J249" t="str">
        <f t="shared" si="7"/>
        <v>1968</v>
      </c>
    </row>
    <row r="250" spans="1:10" x14ac:dyDescent="0.25">
      <c r="A250" s="2">
        <v>24898</v>
      </c>
      <c r="B250" s="1">
        <v>59.6</v>
      </c>
      <c r="C250" s="2">
        <v>24898</v>
      </c>
      <c r="D250" s="1">
        <v>58.9</v>
      </c>
      <c r="E250" s="2">
        <v>24898</v>
      </c>
      <c r="F250" s="1">
        <v>71.099999999999994</v>
      </c>
      <c r="G250" s="2">
        <v>24898</v>
      </c>
      <c r="H250" s="1">
        <v>71.2</v>
      </c>
      <c r="I250" t="str">
        <f t="shared" si="6"/>
        <v>Mar</v>
      </c>
      <c r="J250" t="str">
        <f t="shared" si="7"/>
        <v>1968</v>
      </c>
    </row>
    <row r="251" spans="1:10" x14ac:dyDescent="0.25">
      <c r="A251" s="2">
        <v>24929</v>
      </c>
      <c r="B251" s="1">
        <v>59.5</v>
      </c>
      <c r="C251" s="2">
        <v>24929</v>
      </c>
      <c r="D251" s="1">
        <v>59</v>
      </c>
      <c r="E251" s="2">
        <v>24929</v>
      </c>
      <c r="F251" s="1">
        <v>71.099999999999994</v>
      </c>
      <c r="G251" s="2">
        <v>24929</v>
      </c>
      <c r="H251" s="1">
        <v>71.2</v>
      </c>
      <c r="I251" t="str">
        <f t="shared" si="6"/>
        <v>Apr</v>
      </c>
      <c r="J251" t="str">
        <f t="shared" si="7"/>
        <v>1968</v>
      </c>
    </row>
    <row r="252" spans="1:10" x14ac:dyDescent="0.25">
      <c r="A252" s="2">
        <v>24959</v>
      </c>
      <c r="B252" s="1">
        <v>59.9</v>
      </c>
      <c r="C252" s="2">
        <v>24959</v>
      </c>
      <c r="D252" s="1">
        <v>59.4</v>
      </c>
      <c r="E252" s="2">
        <v>24959</v>
      </c>
      <c r="F252" s="1">
        <v>71.3</v>
      </c>
      <c r="G252" s="2">
        <v>24959</v>
      </c>
      <c r="H252" s="1">
        <v>71.5</v>
      </c>
      <c r="I252" t="str">
        <f t="shared" si="6"/>
        <v>May</v>
      </c>
      <c r="J252" t="str">
        <f t="shared" si="7"/>
        <v>1968</v>
      </c>
    </row>
    <row r="253" spans="1:10" x14ac:dyDescent="0.25">
      <c r="A253" s="2">
        <v>24990</v>
      </c>
      <c r="B253" s="1">
        <v>60</v>
      </c>
      <c r="C253" s="2">
        <v>24990</v>
      </c>
      <c r="D253" s="1">
        <v>61.3</v>
      </c>
      <c r="E253" s="2">
        <v>24990</v>
      </c>
      <c r="F253" s="1">
        <v>71.3</v>
      </c>
      <c r="G253" s="2">
        <v>24990</v>
      </c>
      <c r="H253" s="1">
        <v>70.900000000000006</v>
      </c>
      <c r="I253" t="str">
        <f t="shared" si="6"/>
        <v>Jun</v>
      </c>
      <c r="J253" t="str">
        <f t="shared" si="7"/>
        <v>1968</v>
      </c>
    </row>
    <row r="254" spans="1:10" x14ac:dyDescent="0.25">
      <c r="A254" s="2">
        <v>25020</v>
      </c>
      <c r="B254" s="1">
        <v>59.8</v>
      </c>
      <c r="C254" s="2">
        <v>25020</v>
      </c>
      <c r="D254" s="1">
        <v>61.3</v>
      </c>
      <c r="E254" s="2">
        <v>25020</v>
      </c>
      <c r="F254" s="1">
        <v>71.2</v>
      </c>
      <c r="G254" s="2">
        <v>25020</v>
      </c>
      <c r="H254" s="1">
        <v>70.3</v>
      </c>
      <c r="I254" t="str">
        <f t="shared" si="6"/>
        <v>Jul</v>
      </c>
      <c r="J254" t="str">
        <f t="shared" si="7"/>
        <v>1968</v>
      </c>
    </row>
    <row r="255" spans="1:10" x14ac:dyDescent="0.25">
      <c r="A255" s="2">
        <v>25051</v>
      </c>
      <c r="B255" s="1">
        <v>59.6</v>
      </c>
      <c r="C255" s="2">
        <v>25051</v>
      </c>
      <c r="D255" s="1">
        <v>60.6</v>
      </c>
      <c r="E255" s="2">
        <v>25051</v>
      </c>
      <c r="F255" s="1">
        <v>71</v>
      </c>
      <c r="G255" s="2">
        <v>25051</v>
      </c>
      <c r="H255" s="1">
        <v>70.2</v>
      </c>
      <c r="I255" t="str">
        <f t="shared" si="6"/>
        <v>Aug</v>
      </c>
      <c r="J255" t="str">
        <f t="shared" si="7"/>
        <v>1968</v>
      </c>
    </row>
    <row r="256" spans="1:10" x14ac:dyDescent="0.25">
      <c r="A256" s="2">
        <v>25082</v>
      </c>
      <c r="B256" s="1">
        <v>59.5</v>
      </c>
      <c r="C256" s="2">
        <v>25082</v>
      </c>
      <c r="D256" s="1">
        <v>59.3</v>
      </c>
      <c r="E256" s="2">
        <v>25082</v>
      </c>
      <c r="F256" s="1">
        <v>71.099999999999994</v>
      </c>
      <c r="G256" s="2">
        <v>25082</v>
      </c>
      <c r="H256" s="1">
        <v>71.2</v>
      </c>
      <c r="I256" t="str">
        <f t="shared" si="6"/>
        <v>Sep</v>
      </c>
      <c r="J256" t="str">
        <f t="shared" si="7"/>
        <v>1968</v>
      </c>
    </row>
    <row r="257" spans="1:10" x14ac:dyDescent="0.25">
      <c r="A257" s="2">
        <v>25112</v>
      </c>
      <c r="B257" s="1">
        <v>59.5</v>
      </c>
      <c r="C257" s="2">
        <v>25112</v>
      </c>
      <c r="D257" s="1">
        <v>59.5</v>
      </c>
      <c r="E257" s="2">
        <v>25112</v>
      </c>
      <c r="F257" s="1">
        <v>71</v>
      </c>
      <c r="G257" s="2">
        <v>25112</v>
      </c>
      <c r="H257" s="1">
        <v>71.5</v>
      </c>
      <c r="I257" t="str">
        <f t="shared" si="6"/>
        <v>Oct</v>
      </c>
      <c r="J257" t="str">
        <f t="shared" si="7"/>
        <v>1968</v>
      </c>
    </row>
    <row r="258" spans="1:10" x14ac:dyDescent="0.25">
      <c r="A258" s="2">
        <v>25143</v>
      </c>
      <c r="B258" s="1">
        <v>59.6</v>
      </c>
      <c r="C258" s="2">
        <v>25143</v>
      </c>
      <c r="D258" s="1">
        <v>59.6</v>
      </c>
      <c r="E258" s="2">
        <v>25143</v>
      </c>
      <c r="F258" s="1">
        <v>71.2</v>
      </c>
      <c r="G258" s="2">
        <v>25143</v>
      </c>
      <c r="H258" s="1">
        <v>71.7</v>
      </c>
      <c r="I258" t="str">
        <f t="shared" si="6"/>
        <v>Nov</v>
      </c>
      <c r="J258" t="str">
        <f t="shared" si="7"/>
        <v>1968</v>
      </c>
    </row>
    <row r="259" spans="1:10" x14ac:dyDescent="0.25">
      <c r="A259" s="2">
        <v>25173</v>
      </c>
      <c r="B259" s="1">
        <v>59.7</v>
      </c>
      <c r="C259" s="2">
        <v>25173</v>
      </c>
      <c r="D259" s="1">
        <v>59.4</v>
      </c>
      <c r="E259" s="2">
        <v>25173</v>
      </c>
      <c r="F259" s="1">
        <v>71.2</v>
      </c>
      <c r="G259" s="2">
        <v>25173</v>
      </c>
      <c r="H259" s="1">
        <v>71.599999999999994</v>
      </c>
      <c r="I259" t="str">
        <f t="shared" si="6"/>
        <v>Dec</v>
      </c>
      <c r="J259" t="str">
        <f t="shared" si="7"/>
        <v>1968</v>
      </c>
    </row>
    <row r="260" spans="1:10" x14ac:dyDescent="0.25">
      <c r="A260" s="2">
        <v>25204</v>
      </c>
      <c r="B260" s="1">
        <v>59.6</v>
      </c>
      <c r="C260" s="2">
        <v>25204</v>
      </c>
      <c r="D260" s="1">
        <v>58.7</v>
      </c>
      <c r="E260" s="2">
        <v>25204</v>
      </c>
      <c r="F260" s="1">
        <v>71.3</v>
      </c>
      <c r="G260" s="2">
        <v>25204</v>
      </c>
      <c r="H260" s="1">
        <v>71.3</v>
      </c>
      <c r="I260" t="str">
        <f t="shared" si="6"/>
        <v>Jan</v>
      </c>
      <c r="J260" t="str">
        <f t="shared" si="7"/>
        <v>1969</v>
      </c>
    </row>
    <row r="261" spans="1:10" x14ac:dyDescent="0.25">
      <c r="A261" s="2">
        <v>25235</v>
      </c>
      <c r="B261" s="1">
        <v>60</v>
      </c>
      <c r="C261" s="2">
        <v>25235</v>
      </c>
      <c r="D261" s="1">
        <v>59.3</v>
      </c>
      <c r="E261" s="2">
        <v>25235</v>
      </c>
      <c r="F261" s="1">
        <v>71.5</v>
      </c>
      <c r="G261" s="2">
        <v>25235</v>
      </c>
      <c r="H261" s="1">
        <v>71.599999999999994</v>
      </c>
      <c r="I261" t="str">
        <f t="shared" si="6"/>
        <v>Feb</v>
      </c>
      <c r="J261" t="str">
        <f t="shared" si="7"/>
        <v>1969</v>
      </c>
    </row>
    <row r="262" spans="1:10" x14ac:dyDescent="0.25">
      <c r="A262" s="2">
        <v>25263</v>
      </c>
      <c r="B262" s="1">
        <v>59.9</v>
      </c>
      <c r="C262" s="2">
        <v>25263</v>
      </c>
      <c r="D262" s="1">
        <v>59.3</v>
      </c>
      <c r="E262" s="2">
        <v>25263</v>
      </c>
      <c r="F262" s="1">
        <v>71.400000000000006</v>
      </c>
      <c r="G262" s="2">
        <v>25263</v>
      </c>
      <c r="H262" s="1">
        <v>71.5</v>
      </c>
      <c r="I262" t="str">
        <f t="shared" si="6"/>
        <v>Mar</v>
      </c>
      <c r="J262" t="str">
        <f t="shared" si="7"/>
        <v>1969</v>
      </c>
    </row>
    <row r="263" spans="1:10" x14ac:dyDescent="0.25">
      <c r="A263" s="2">
        <v>25294</v>
      </c>
      <c r="B263" s="1">
        <v>60</v>
      </c>
      <c r="C263" s="2">
        <v>25294</v>
      </c>
      <c r="D263" s="1">
        <v>59.5</v>
      </c>
      <c r="E263" s="2">
        <v>25294</v>
      </c>
      <c r="F263" s="1">
        <v>71.3</v>
      </c>
      <c r="G263" s="2">
        <v>25294</v>
      </c>
      <c r="H263" s="1">
        <v>71.5</v>
      </c>
      <c r="I263" t="str">
        <f t="shared" si="6"/>
        <v>Apr</v>
      </c>
      <c r="J263" t="str">
        <f t="shared" si="7"/>
        <v>1969</v>
      </c>
    </row>
    <row r="264" spans="1:10" x14ac:dyDescent="0.25">
      <c r="A264" s="2">
        <v>25324</v>
      </c>
      <c r="B264" s="1">
        <v>59.8</v>
      </c>
      <c r="C264" s="2">
        <v>25324</v>
      </c>
      <c r="D264" s="1">
        <v>59.4</v>
      </c>
      <c r="E264" s="2">
        <v>25324</v>
      </c>
      <c r="F264" s="1">
        <v>71.400000000000006</v>
      </c>
      <c r="G264" s="2">
        <v>25324</v>
      </c>
      <c r="H264" s="1">
        <v>71.599999999999994</v>
      </c>
      <c r="I264" t="str">
        <f t="shared" ref="I264:I327" si="8">TEXT(A264,"mmm")</f>
        <v>May</v>
      </c>
      <c r="J264" t="str">
        <f t="shared" ref="J264:J327" si="9">TEXT(A264,"yyyy")</f>
        <v>1969</v>
      </c>
    </row>
    <row r="265" spans="1:10" x14ac:dyDescent="0.25">
      <c r="A265" s="2">
        <v>25355</v>
      </c>
      <c r="B265" s="1">
        <v>60.1</v>
      </c>
      <c r="C265" s="2">
        <v>25355</v>
      </c>
      <c r="D265" s="1">
        <v>61.4</v>
      </c>
      <c r="E265" s="2">
        <v>25355</v>
      </c>
      <c r="F265" s="1">
        <v>71.599999999999994</v>
      </c>
      <c r="G265" s="2">
        <v>25355</v>
      </c>
      <c r="H265" s="1">
        <v>71.099999999999994</v>
      </c>
      <c r="I265" t="str">
        <f t="shared" si="8"/>
        <v>Jun</v>
      </c>
      <c r="J265" t="str">
        <f t="shared" si="9"/>
        <v>1969</v>
      </c>
    </row>
    <row r="266" spans="1:10" x14ac:dyDescent="0.25">
      <c r="A266" s="2">
        <v>25385</v>
      </c>
      <c r="B266" s="1">
        <v>60.1</v>
      </c>
      <c r="C266" s="2">
        <v>25385</v>
      </c>
      <c r="D266" s="1">
        <v>61.6</v>
      </c>
      <c r="E266" s="2">
        <v>25385</v>
      </c>
      <c r="F266" s="1">
        <v>71.5</v>
      </c>
      <c r="G266" s="2">
        <v>25385</v>
      </c>
      <c r="H266" s="1">
        <v>70.599999999999994</v>
      </c>
      <c r="I266" t="str">
        <f t="shared" si="8"/>
        <v>Jul</v>
      </c>
      <c r="J266" t="str">
        <f t="shared" si="9"/>
        <v>1969</v>
      </c>
    </row>
    <row r="267" spans="1:10" x14ac:dyDescent="0.25">
      <c r="A267" s="2">
        <v>25416</v>
      </c>
      <c r="B267" s="1">
        <v>60.3</v>
      </c>
      <c r="C267" s="2">
        <v>25416</v>
      </c>
      <c r="D267" s="1">
        <v>61.3</v>
      </c>
      <c r="E267" s="2">
        <v>25416</v>
      </c>
      <c r="F267" s="1">
        <v>71.8</v>
      </c>
      <c r="G267" s="2">
        <v>25416</v>
      </c>
      <c r="H267" s="1">
        <v>71</v>
      </c>
      <c r="I267" t="str">
        <f t="shared" si="8"/>
        <v>Aug</v>
      </c>
      <c r="J267" t="str">
        <f t="shared" si="9"/>
        <v>1969</v>
      </c>
    </row>
    <row r="268" spans="1:10" x14ac:dyDescent="0.25">
      <c r="A268" s="2">
        <v>25447</v>
      </c>
      <c r="B268" s="1">
        <v>60.3</v>
      </c>
      <c r="C268" s="2">
        <v>25447</v>
      </c>
      <c r="D268" s="1">
        <v>60.1</v>
      </c>
      <c r="E268" s="2">
        <v>25447</v>
      </c>
      <c r="F268" s="1">
        <v>71.8</v>
      </c>
      <c r="G268" s="2">
        <v>25447</v>
      </c>
      <c r="H268" s="1">
        <v>72</v>
      </c>
      <c r="I268" t="str">
        <f t="shared" si="8"/>
        <v>Sep</v>
      </c>
      <c r="J268" t="str">
        <f t="shared" si="9"/>
        <v>1969</v>
      </c>
    </row>
    <row r="269" spans="1:10" x14ac:dyDescent="0.25">
      <c r="A269" s="2">
        <v>25477</v>
      </c>
      <c r="B269" s="1">
        <v>60.4</v>
      </c>
      <c r="C269" s="2">
        <v>25477</v>
      </c>
      <c r="D269" s="1">
        <v>60.4</v>
      </c>
      <c r="E269" s="2">
        <v>25477</v>
      </c>
      <c r="F269" s="1">
        <v>71.8</v>
      </c>
      <c r="G269" s="2">
        <v>25477</v>
      </c>
      <c r="H269" s="1">
        <v>72.400000000000006</v>
      </c>
      <c r="I269" t="str">
        <f t="shared" si="8"/>
        <v>Oct</v>
      </c>
      <c r="J269" t="str">
        <f t="shared" si="9"/>
        <v>1969</v>
      </c>
    </row>
    <row r="270" spans="1:10" x14ac:dyDescent="0.25">
      <c r="A270" s="2">
        <v>25508</v>
      </c>
      <c r="B270" s="1">
        <v>60.2</v>
      </c>
      <c r="C270" s="2">
        <v>25508</v>
      </c>
      <c r="D270" s="1">
        <v>60.2</v>
      </c>
      <c r="E270" s="2">
        <v>25508</v>
      </c>
      <c r="F270" s="1">
        <v>71.7</v>
      </c>
      <c r="G270" s="2">
        <v>25508</v>
      </c>
      <c r="H270" s="1">
        <v>72.3</v>
      </c>
      <c r="I270" t="str">
        <f t="shared" si="8"/>
        <v>Nov</v>
      </c>
      <c r="J270" t="str">
        <f t="shared" si="9"/>
        <v>1969</v>
      </c>
    </row>
    <row r="271" spans="1:10" x14ac:dyDescent="0.25">
      <c r="A271" s="2">
        <v>25538</v>
      </c>
      <c r="B271" s="1">
        <v>60.2</v>
      </c>
      <c r="C271" s="2">
        <v>25538</v>
      </c>
      <c r="D271" s="1">
        <v>60.1</v>
      </c>
      <c r="E271" s="2">
        <v>25538</v>
      </c>
      <c r="F271" s="1">
        <v>71.900000000000006</v>
      </c>
      <c r="G271" s="2">
        <v>25538</v>
      </c>
      <c r="H271" s="1">
        <v>72.400000000000006</v>
      </c>
      <c r="I271" t="str">
        <f t="shared" si="8"/>
        <v>Dec</v>
      </c>
      <c r="J271" t="str">
        <f t="shared" si="9"/>
        <v>1969</v>
      </c>
    </row>
    <row r="272" spans="1:10" x14ac:dyDescent="0.25">
      <c r="A272" s="2">
        <v>25569</v>
      </c>
      <c r="B272" s="1">
        <v>60.4</v>
      </c>
      <c r="C272" s="2">
        <v>25569</v>
      </c>
      <c r="D272" s="1">
        <v>59.5</v>
      </c>
      <c r="E272" s="2">
        <v>25569</v>
      </c>
      <c r="F272" s="1">
        <v>72</v>
      </c>
      <c r="G272" s="2">
        <v>25569</v>
      </c>
      <c r="H272" s="1">
        <v>72</v>
      </c>
      <c r="I272" t="str">
        <f t="shared" si="8"/>
        <v>Jan</v>
      </c>
      <c r="J272" t="str">
        <f t="shared" si="9"/>
        <v>1970</v>
      </c>
    </row>
    <row r="273" spans="1:10" x14ac:dyDescent="0.25">
      <c r="A273" s="2">
        <v>25600</v>
      </c>
      <c r="B273" s="1">
        <v>60.4</v>
      </c>
      <c r="C273" s="2">
        <v>25600</v>
      </c>
      <c r="D273" s="1">
        <v>59.8</v>
      </c>
      <c r="E273" s="2">
        <v>25600</v>
      </c>
      <c r="F273" s="1">
        <v>72</v>
      </c>
      <c r="G273" s="2">
        <v>25600</v>
      </c>
      <c r="H273" s="1">
        <v>72.099999999999994</v>
      </c>
      <c r="I273" t="str">
        <f t="shared" si="8"/>
        <v>Feb</v>
      </c>
      <c r="J273" t="str">
        <f t="shared" si="9"/>
        <v>1970</v>
      </c>
    </row>
    <row r="274" spans="1:10" x14ac:dyDescent="0.25">
      <c r="A274" s="2">
        <v>25628</v>
      </c>
      <c r="B274" s="1">
        <v>60.6</v>
      </c>
      <c r="C274" s="2">
        <v>25628</v>
      </c>
      <c r="D274" s="1">
        <v>60</v>
      </c>
      <c r="E274" s="2">
        <v>25628</v>
      </c>
      <c r="F274" s="1">
        <v>72.2</v>
      </c>
      <c r="G274" s="2">
        <v>25628</v>
      </c>
      <c r="H274" s="1">
        <v>72.3</v>
      </c>
      <c r="I274" t="str">
        <f t="shared" si="8"/>
        <v>Mar</v>
      </c>
      <c r="J274" t="str">
        <f t="shared" si="9"/>
        <v>1970</v>
      </c>
    </row>
    <row r="275" spans="1:10" x14ac:dyDescent="0.25">
      <c r="A275" s="2">
        <v>25659</v>
      </c>
      <c r="B275" s="1">
        <v>60.6</v>
      </c>
      <c r="C275" s="2">
        <v>25659</v>
      </c>
      <c r="D275" s="1">
        <v>60.1</v>
      </c>
      <c r="E275" s="2">
        <v>25659</v>
      </c>
      <c r="F275" s="1">
        <v>72.3</v>
      </c>
      <c r="G275" s="2">
        <v>25659</v>
      </c>
      <c r="H275" s="1">
        <v>72.400000000000006</v>
      </c>
      <c r="I275" t="str">
        <f t="shared" si="8"/>
        <v>Apr</v>
      </c>
      <c r="J275" t="str">
        <f t="shared" si="9"/>
        <v>1970</v>
      </c>
    </row>
    <row r="276" spans="1:10" x14ac:dyDescent="0.25">
      <c r="A276" s="2">
        <v>25689</v>
      </c>
      <c r="B276" s="1">
        <v>60.3</v>
      </c>
      <c r="C276" s="2">
        <v>25689</v>
      </c>
      <c r="D276" s="1">
        <v>59.8</v>
      </c>
      <c r="E276" s="2">
        <v>25689</v>
      </c>
      <c r="F276" s="1">
        <v>71.900000000000006</v>
      </c>
      <c r="G276" s="2">
        <v>25689</v>
      </c>
      <c r="H276" s="1">
        <v>72</v>
      </c>
      <c r="I276" t="str">
        <f t="shared" si="8"/>
        <v>May</v>
      </c>
      <c r="J276" t="str">
        <f t="shared" si="9"/>
        <v>1970</v>
      </c>
    </row>
    <row r="277" spans="1:10" x14ac:dyDescent="0.25">
      <c r="A277" s="2">
        <v>25720</v>
      </c>
      <c r="B277" s="1">
        <v>60.2</v>
      </c>
      <c r="C277" s="2">
        <v>25720</v>
      </c>
      <c r="D277" s="1">
        <v>61.4</v>
      </c>
      <c r="E277" s="2">
        <v>25720</v>
      </c>
      <c r="F277" s="1">
        <v>72.099999999999994</v>
      </c>
      <c r="G277" s="2">
        <v>25720</v>
      </c>
      <c r="H277" s="1">
        <v>71.599999999999994</v>
      </c>
      <c r="I277" t="str">
        <f t="shared" si="8"/>
        <v>Jun</v>
      </c>
      <c r="J277" t="str">
        <f t="shared" si="9"/>
        <v>1970</v>
      </c>
    </row>
    <row r="278" spans="1:10" x14ac:dyDescent="0.25">
      <c r="A278" s="2">
        <v>25750</v>
      </c>
      <c r="B278" s="1">
        <v>60.4</v>
      </c>
      <c r="C278" s="2">
        <v>25750</v>
      </c>
      <c r="D278" s="1">
        <v>61.9</v>
      </c>
      <c r="E278" s="2">
        <v>25750</v>
      </c>
      <c r="F278" s="1">
        <v>72.2</v>
      </c>
      <c r="G278" s="2">
        <v>25750</v>
      </c>
      <c r="H278" s="1">
        <v>71.3</v>
      </c>
      <c r="I278" t="str">
        <f t="shared" si="8"/>
        <v>Jul</v>
      </c>
      <c r="J278" t="str">
        <f t="shared" si="9"/>
        <v>1970</v>
      </c>
    </row>
    <row r="279" spans="1:10" x14ac:dyDescent="0.25">
      <c r="A279" s="2">
        <v>25781</v>
      </c>
      <c r="B279" s="1">
        <v>60.3</v>
      </c>
      <c r="C279" s="2">
        <v>25781</v>
      </c>
      <c r="D279" s="1">
        <v>61.2</v>
      </c>
      <c r="E279" s="2">
        <v>25781</v>
      </c>
      <c r="F279" s="1">
        <v>72.099999999999994</v>
      </c>
      <c r="G279" s="2">
        <v>25781</v>
      </c>
      <c r="H279" s="1">
        <v>71.2</v>
      </c>
      <c r="I279" t="str">
        <f t="shared" si="8"/>
        <v>Aug</v>
      </c>
      <c r="J279" t="str">
        <f t="shared" si="9"/>
        <v>1970</v>
      </c>
    </row>
    <row r="280" spans="1:10" x14ac:dyDescent="0.25">
      <c r="A280" s="2">
        <v>25812</v>
      </c>
      <c r="B280" s="1">
        <v>60.2</v>
      </c>
      <c r="C280" s="2">
        <v>25812</v>
      </c>
      <c r="D280" s="1">
        <v>60</v>
      </c>
      <c r="E280" s="2">
        <v>25812</v>
      </c>
      <c r="F280" s="1">
        <v>71.8</v>
      </c>
      <c r="G280" s="2">
        <v>25812</v>
      </c>
      <c r="H280" s="1">
        <v>71.900000000000006</v>
      </c>
      <c r="I280" t="str">
        <f t="shared" si="8"/>
        <v>Sep</v>
      </c>
      <c r="J280" t="str">
        <f t="shared" si="9"/>
        <v>1970</v>
      </c>
    </row>
    <row r="281" spans="1:10" x14ac:dyDescent="0.25">
      <c r="A281" s="2">
        <v>25842</v>
      </c>
      <c r="B281" s="1">
        <v>60.4</v>
      </c>
      <c r="C281" s="2">
        <v>25842</v>
      </c>
      <c r="D281" s="1">
        <v>60.4</v>
      </c>
      <c r="E281" s="2">
        <v>25842</v>
      </c>
      <c r="F281" s="1">
        <v>72.099999999999994</v>
      </c>
      <c r="G281" s="2">
        <v>25842</v>
      </c>
      <c r="H281" s="1">
        <v>72.599999999999994</v>
      </c>
      <c r="I281" t="str">
        <f t="shared" si="8"/>
        <v>Oct</v>
      </c>
      <c r="J281" t="str">
        <f t="shared" si="9"/>
        <v>1970</v>
      </c>
    </row>
    <row r="282" spans="1:10" x14ac:dyDescent="0.25">
      <c r="A282" s="2">
        <v>25873</v>
      </c>
      <c r="B282" s="1">
        <v>60.4</v>
      </c>
      <c r="C282" s="2">
        <v>25873</v>
      </c>
      <c r="D282" s="1">
        <v>60.4</v>
      </c>
      <c r="E282" s="2">
        <v>25873</v>
      </c>
      <c r="F282" s="1">
        <v>72.2</v>
      </c>
      <c r="G282" s="2">
        <v>25873</v>
      </c>
      <c r="H282" s="1">
        <v>72.7</v>
      </c>
      <c r="I282" t="str">
        <f t="shared" si="8"/>
        <v>Nov</v>
      </c>
      <c r="J282" t="str">
        <f t="shared" si="9"/>
        <v>1970</v>
      </c>
    </row>
    <row r="283" spans="1:10" x14ac:dyDescent="0.25">
      <c r="A283" s="2">
        <v>25903</v>
      </c>
      <c r="B283" s="1">
        <v>60.4</v>
      </c>
      <c r="C283" s="2">
        <v>25903</v>
      </c>
      <c r="D283" s="1">
        <v>60.1</v>
      </c>
      <c r="E283" s="2">
        <v>25903</v>
      </c>
      <c r="F283" s="1">
        <v>72.099999999999994</v>
      </c>
      <c r="G283" s="2">
        <v>25903</v>
      </c>
      <c r="H283" s="1">
        <v>72.5</v>
      </c>
      <c r="I283" t="str">
        <f t="shared" si="8"/>
        <v>Dec</v>
      </c>
      <c r="J283" t="str">
        <f t="shared" si="9"/>
        <v>1970</v>
      </c>
    </row>
    <row r="284" spans="1:10" x14ac:dyDescent="0.25">
      <c r="A284" s="2">
        <v>25934</v>
      </c>
      <c r="B284" s="1">
        <v>60.4</v>
      </c>
      <c r="C284" s="2">
        <v>25934</v>
      </c>
      <c r="D284" s="1">
        <v>59.7</v>
      </c>
      <c r="E284" s="2">
        <v>25934</v>
      </c>
      <c r="F284" s="1">
        <v>72.099999999999994</v>
      </c>
      <c r="G284" s="2">
        <v>25934</v>
      </c>
      <c r="H284" s="1">
        <v>72.2</v>
      </c>
      <c r="I284" t="str">
        <f t="shared" si="8"/>
        <v>Jan</v>
      </c>
      <c r="J284" t="str">
        <f t="shared" si="9"/>
        <v>1971</v>
      </c>
    </row>
    <row r="285" spans="1:10" x14ac:dyDescent="0.25">
      <c r="A285" s="2">
        <v>25965</v>
      </c>
      <c r="B285" s="1">
        <v>60.1</v>
      </c>
      <c r="C285" s="2">
        <v>25965</v>
      </c>
      <c r="D285" s="1">
        <v>59.6</v>
      </c>
      <c r="E285" s="2">
        <v>25965</v>
      </c>
      <c r="F285" s="1">
        <v>72.099999999999994</v>
      </c>
      <c r="G285" s="2">
        <v>25965</v>
      </c>
      <c r="H285" s="1">
        <v>72.400000000000006</v>
      </c>
      <c r="I285" t="str">
        <f t="shared" si="8"/>
        <v>Feb</v>
      </c>
      <c r="J285" t="str">
        <f t="shared" si="9"/>
        <v>1971</v>
      </c>
    </row>
    <row r="286" spans="1:10" x14ac:dyDescent="0.25">
      <c r="A286" s="2">
        <v>25993</v>
      </c>
      <c r="B286" s="1">
        <v>60</v>
      </c>
      <c r="C286" s="2">
        <v>25993</v>
      </c>
      <c r="D286" s="1">
        <v>59.5</v>
      </c>
      <c r="E286" s="2">
        <v>25993</v>
      </c>
      <c r="F286" s="1">
        <v>71.900000000000006</v>
      </c>
      <c r="G286" s="2">
        <v>25993</v>
      </c>
      <c r="H286" s="1">
        <v>72.099999999999994</v>
      </c>
      <c r="I286" t="str">
        <f t="shared" si="8"/>
        <v>Mar</v>
      </c>
      <c r="J286" t="str">
        <f t="shared" si="9"/>
        <v>1971</v>
      </c>
    </row>
    <row r="287" spans="1:10" x14ac:dyDescent="0.25">
      <c r="A287" s="2">
        <v>26024</v>
      </c>
      <c r="B287" s="1">
        <v>60.1</v>
      </c>
      <c r="C287" s="2">
        <v>26024</v>
      </c>
      <c r="D287" s="1">
        <v>59.6</v>
      </c>
      <c r="E287" s="2">
        <v>26024</v>
      </c>
      <c r="F287" s="1">
        <v>71.900000000000006</v>
      </c>
      <c r="G287" s="2">
        <v>26024</v>
      </c>
      <c r="H287" s="1">
        <v>72</v>
      </c>
      <c r="I287" t="str">
        <f t="shared" si="8"/>
        <v>Apr</v>
      </c>
      <c r="J287" t="str">
        <f t="shared" si="9"/>
        <v>1971</v>
      </c>
    </row>
    <row r="288" spans="1:10" x14ac:dyDescent="0.25">
      <c r="A288" s="2">
        <v>26054</v>
      </c>
      <c r="B288" s="1">
        <v>60.2</v>
      </c>
      <c r="C288" s="2">
        <v>26054</v>
      </c>
      <c r="D288" s="1">
        <v>59.6</v>
      </c>
      <c r="E288" s="2">
        <v>26054</v>
      </c>
      <c r="F288" s="1">
        <v>72</v>
      </c>
      <c r="G288" s="2">
        <v>26054</v>
      </c>
      <c r="H288" s="1">
        <v>72</v>
      </c>
      <c r="I288" t="str">
        <f t="shared" si="8"/>
        <v>May</v>
      </c>
      <c r="J288" t="str">
        <f t="shared" si="9"/>
        <v>1971</v>
      </c>
    </row>
    <row r="289" spans="1:10" x14ac:dyDescent="0.25">
      <c r="A289" s="2">
        <v>26085</v>
      </c>
      <c r="B289" s="1">
        <v>59.8</v>
      </c>
      <c r="C289" s="2">
        <v>26085</v>
      </c>
      <c r="D289" s="1">
        <v>60.8</v>
      </c>
      <c r="E289" s="2">
        <v>26085</v>
      </c>
      <c r="F289" s="1">
        <v>72</v>
      </c>
      <c r="G289" s="2">
        <v>26085</v>
      </c>
      <c r="H289" s="1">
        <v>71.400000000000006</v>
      </c>
      <c r="I289" t="str">
        <f t="shared" si="8"/>
        <v>Jun</v>
      </c>
      <c r="J289" t="str">
        <f t="shared" si="9"/>
        <v>1971</v>
      </c>
    </row>
    <row r="290" spans="1:10" x14ac:dyDescent="0.25">
      <c r="A290" s="2">
        <v>26115</v>
      </c>
      <c r="B290" s="1">
        <v>60.1</v>
      </c>
      <c r="C290" s="2">
        <v>26115</v>
      </c>
      <c r="D290" s="1">
        <v>61.5</v>
      </c>
      <c r="E290" s="2">
        <v>26115</v>
      </c>
      <c r="F290" s="1">
        <v>71.900000000000006</v>
      </c>
      <c r="G290" s="2">
        <v>26115</v>
      </c>
      <c r="H290" s="1">
        <v>71</v>
      </c>
      <c r="I290" t="str">
        <f t="shared" si="8"/>
        <v>Jul</v>
      </c>
      <c r="J290" t="str">
        <f t="shared" si="9"/>
        <v>1971</v>
      </c>
    </row>
    <row r="291" spans="1:10" x14ac:dyDescent="0.25">
      <c r="A291" s="2">
        <v>26146</v>
      </c>
      <c r="B291" s="1">
        <v>60.2</v>
      </c>
      <c r="C291" s="2">
        <v>26146</v>
      </c>
      <c r="D291" s="1">
        <v>61.2</v>
      </c>
      <c r="E291" s="2">
        <v>26146</v>
      </c>
      <c r="F291" s="1">
        <v>72</v>
      </c>
      <c r="G291" s="2">
        <v>26146</v>
      </c>
      <c r="H291" s="1">
        <v>71.2</v>
      </c>
      <c r="I291" t="str">
        <f t="shared" si="8"/>
        <v>Aug</v>
      </c>
      <c r="J291" t="str">
        <f t="shared" si="9"/>
        <v>1971</v>
      </c>
    </row>
    <row r="292" spans="1:10" x14ac:dyDescent="0.25">
      <c r="A292" s="2">
        <v>26177</v>
      </c>
      <c r="B292" s="1">
        <v>60.1</v>
      </c>
      <c r="C292" s="2">
        <v>26177</v>
      </c>
      <c r="D292" s="1">
        <v>60</v>
      </c>
      <c r="E292" s="2">
        <v>26177</v>
      </c>
      <c r="F292" s="1">
        <v>72.099999999999994</v>
      </c>
      <c r="G292" s="2">
        <v>26177</v>
      </c>
      <c r="H292" s="1">
        <v>72.3</v>
      </c>
      <c r="I292" t="str">
        <f t="shared" si="8"/>
        <v>Sep</v>
      </c>
      <c r="J292" t="str">
        <f t="shared" si="9"/>
        <v>1971</v>
      </c>
    </row>
    <row r="293" spans="1:10" x14ac:dyDescent="0.25">
      <c r="A293" s="2">
        <v>26207</v>
      </c>
      <c r="B293" s="1">
        <v>60.1</v>
      </c>
      <c r="C293" s="2">
        <v>26207</v>
      </c>
      <c r="D293" s="1">
        <v>60.2</v>
      </c>
      <c r="E293" s="2">
        <v>26207</v>
      </c>
      <c r="F293" s="1">
        <v>72.099999999999994</v>
      </c>
      <c r="G293" s="2">
        <v>26207</v>
      </c>
      <c r="H293" s="1">
        <v>72.599999999999994</v>
      </c>
      <c r="I293" t="str">
        <f t="shared" si="8"/>
        <v>Oct</v>
      </c>
      <c r="J293" t="str">
        <f t="shared" si="9"/>
        <v>1971</v>
      </c>
    </row>
    <row r="294" spans="1:10" x14ac:dyDescent="0.25">
      <c r="A294" s="2">
        <v>26238</v>
      </c>
      <c r="B294" s="1">
        <v>60.4</v>
      </c>
      <c r="C294" s="2">
        <v>26238</v>
      </c>
      <c r="D294" s="1">
        <v>60.4</v>
      </c>
      <c r="E294" s="2">
        <v>26238</v>
      </c>
      <c r="F294" s="1">
        <v>72.2</v>
      </c>
      <c r="G294" s="2">
        <v>26238</v>
      </c>
      <c r="H294" s="1">
        <v>72.8</v>
      </c>
      <c r="I294" t="str">
        <f t="shared" si="8"/>
        <v>Nov</v>
      </c>
      <c r="J294" t="str">
        <f t="shared" si="9"/>
        <v>1971</v>
      </c>
    </row>
    <row r="295" spans="1:10" x14ac:dyDescent="0.25">
      <c r="A295" s="2">
        <v>26268</v>
      </c>
      <c r="B295" s="1">
        <v>60.4</v>
      </c>
      <c r="C295" s="2">
        <v>26268</v>
      </c>
      <c r="D295" s="1">
        <v>60.2</v>
      </c>
      <c r="E295" s="2">
        <v>26268</v>
      </c>
      <c r="F295" s="1">
        <v>72.099999999999994</v>
      </c>
      <c r="G295" s="2">
        <v>26268</v>
      </c>
      <c r="H295" s="1">
        <v>72.5</v>
      </c>
      <c r="I295" t="str">
        <f t="shared" si="8"/>
        <v>Dec</v>
      </c>
      <c r="J295" t="str">
        <f t="shared" si="9"/>
        <v>1971</v>
      </c>
    </row>
    <row r="296" spans="1:10" x14ac:dyDescent="0.25">
      <c r="A296" s="2">
        <v>26299</v>
      </c>
      <c r="B296" s="1">
        <v>60.2</v>
      </c>
      <c r="C296" s="2">
        <v>26299</v>
      </c>
      <c r="D296" s="1">
        <v>59.5</v>
      </c>
      <c r="E296" s="2">
        <v>26299</v>
      </c>
      <c r="F296" s="1">
        <v>72.099999999999994</v>
      </c>
      <c r="G296" s="2">
        <v>26299</v>
      </c>
      <c r="H296" s="1">
        <v>72.2</v>
      </c>
      <c r="I296" t="str">
        <f t="shared" si="8"/>
        <v>Jan</v>
      </c>
      <c r="J296" t="str">
        <f t="shared" si="9"/>
        <v>1972</v>
      </c>
    </row>
    <row r="297" spans="1:10" x14ac:dyDescent="0.25">
      <c r="A297" s="2">
        <v>26330</v>
      </c>
      <c r="B297" s="1">
        <v>60.2</v>
      </c>
      <c r="C297" s="2">
        <v>26330</v>
      </c>
      <c r="D297" s="1">
        <v>59.6</v>
      </c>
      <c r="E297" s="2">
        <v>26330</v>
      </c>
      <c r="F297" s="1">
        <v>72.099999999999994</v>
      </c>
      <c r="G297" s="2">
        <v>26330</v>
      </c>
      <c r="H297" s="1">
        <v>72.400000000000006</v>
      </c>
      <c r="I297" t="str">
        <f t="shared" si="8"/>
        <v>Feb</v>
      </c>
      <c r="J297" t="str">
        <f t="shared" si="9"/>
        <v>1972</v>
      </c>
    </row>
    <row r="298" spans="1:10" x14ac:dyDescent="0.25">
      <c r="A298" s="2">
        <v>26359</v>
      </c>
      <c r="B298" s="1">
        <v>60.5</v>
      </c>
      <c r="C298" s="2">
        <v>26359</v>
      </c>
      <c r="D298" s="1">
        <v>59.9</v>
      </c>
      <c r="E298" s="2">
        <v>26359</v>
      </c>
      <c r="F298" s="1">
        <v>72.400000000000006</v>
      </c>
      <c r="G298" s="2">
        <v>26359</v>
      </c>
      <c r="H298" s="1">
        <v>72.599999999999994</v>
      </c>
      <c r="I298" t="str">
        <f t="shared" si="8"/>
        <v>Mar</v>
      </c>
      <c r="J298" t="str">
        <f t="shared" si="9"/>
        <v>1972</v>
      </c>
    </row>
    <row r="299" spans="1:10" x14ac:dyDescent="0.25">
      <c r="A299" s="2">
        <v>26390</v>
      </c>
      <c r="B299" s="1">
        <v>60.4</v>
      </c>
      <c r="C299" s="2">
        <v>26390</v>
      </c>
      <c r="D299" s="1">
        <v>59.8</v>
      </c>
      <c r="E299" s="2">
        <v>26390</v>
      </c>
      <c r="F299" s="1">
        <v>72.2</v>
      </c>
      <c r="G299" s="2">
        <v>26390</v>
      </c>
      <c r="H299" s="1">
        <v>72.3</v>
      </c>
      <c r="I299" t="str">
        <f t="shared" si="8"/>
        <v>Apr</v>
      </c>
      <c r="J299" t="str">
        <f t="shared" si="9"/>
        <v>1972</v>
      </c>
    </row>
    <row r="300" spans="1:10" x14ac:dyDescent="0.25">
      <c r="A300" s="2">
        <v>26420</v>
      </c>
      <c r="B300" s="1">
        <v>60.4</v>
      </c>
      <c r="C300" s="2">
        <v>26420</v>
      </c>
      <c r="D300" s="1">
        <v>59.8</v>
      </c>
      <c r="E300" s="2">
        <v>26420</v>
      </c>
      <c r="F300" s="1">
        <v>72.3</v>
      </c>
      <c r="G300" s="2">
        <v>26420</v>
      </c>
      <c r="H300" s="1">
        <v>72.3</v>
      </c>
      <c r="I300" t="str">
        <f t="shared" si="8"/>
        <v>May</v>
      </c>
      <c r="J300" t="str">
        <f t="shared" si="9"/>
        <v>1972</v>
      </c>
    </row>
    <row r="301" spans="1:10" x14ac:dyDescent="0.25">
      <c r="A301" s="2">
        <v>26451</v>
      </c>
      <c r="B301" s="1">
        <v>60.4</v>
      </c>
      <c r="C301" s="2">
        <v>26451</v>
      </c>
      <c r="D301" s="1">
        <v>61.5</v>
      </c>
      <c r="E301" s="2">
        <v>26451</v>
      </c>
      <c r="F301" s="1">
        <v>72.3</v>
      </c>
      <c r="G301" s="2">
        <v>26451</v>
      </c>
      <c r="H301" s="1">
        <v>71.7</v>
      </c>
      <c r="I301" t="str">
        <f t="shared" si="8"/>
        <v>Jun</v>
      </c>
      <c r="J301" t="str">
        <f t="shared" si="9"/>
        <v>1972</v>
      </c>
    </row>
    <row r="302" spans="1:10" x14ac:dyDescent="0.25">
      <c r="A302" s="2">
        <v>26481</v>
      </c>
      <c r="B302" s="1">
        <v>60.4</v>
      </c>
      <c r="C302" s="2">
        <v>26481</v>
      </c>
      <c r="D302" s="1">
        <v>61.8</v>
      </c>
      <c r="E302" s="2">
        <v>26481</v>
      </c>
      <c r="F302" s="1">
        <v>72.3</v>
      </c>
      <c r="G302" s="2">
        <v>26481</v>
      </c>
      <c r="H302" s="1">
        <v>71.3</v>
      </c>
      <c r="I302" t="str">
        <f t="shared" si="8"/>
        <v>Jul</v>
      </c>
      <c r="J302" t="str">
        <f t="shared" si="9"/>
        <v>1972</v>
      </c>
    </row>
    <row r="303" spans="1:10" x14ac:dyDescent="0.25">
      <c r="A303" s="2">
        <v>26512</v>
      </c>
      <c r="B303" s="1">
        <v>60.6</v>
      </c>
      <c r="C303" s="2">
        <v>26512</v>
      </c>
      <c r="D303" s="1">
        <v>61.5</v>
      </c>
      <c r="E303" s="2">
        <v>26512</v>
      </c>
      <c r="F303" s="1">
        <v>72.3</v>
      </c>
      <c r="G303" s="2">
        <v>26512</v>
      </c>
      <c r="H303" s="1">
        <v>71.5</v>
      </c>
      <c r="I303" t="str">
        <f t="shared" si="8"/>
        <v>Aug</v>
      </c>
      <c r="J303" t="str">
        <f t="shared" si="9"/>
        <v>1972</v>
      </c>
    </row>
    <row r="304" spans="1:10" x14ac:dyDescent="0.25">
      <c r="A304" s="2">
        <v>26543</v>
      </c>
      <c r="B304" s="1">
        <v>60.4</v>
      </c>
      <c r="C304" s="2">
        <v>26543</v>
      </c>
      <c r="D304" s="1">
        <v>60.3</v>
      </c>
      <c r="E304" s="2">
        <v>26543</v>
      </c>
      <c r="F304" s="1">
        <v>72.2</v>
      </c>
      <c r="G304" s="2">
        <v>26543</v>
      </c>
      <c r="H304" s="1">
        <v>72.5</v>
      </c>
      <c r="I304" t="str">
        <f t="shared" si="8"/>
        <v>Sep</v>
      </c>
      <c r="J304" t="str">
        <f t="shared" si="9"/>
        <v>1972</v>
      </c>
    </row>
    <row r="305" spans="1:10" x14ac:dyDescent="0.25">
      <c r="A305" s="2">
        <v>26573</v>
      </c>
      <c r="B305" s="1">
        <v>60.3</v>
      </c>
      <c r="C305" s="2">
        <v>26573</v>
      </c>
      <c r="D305" s="1">
        <v>60.5</v>
      </c>
      <c r="E305" s="2">
        <v>26573</v>
      </c>
      <c r="F305" s="1">
        <v>72.099999999999994</v>
      </c>
      <c r="G305" s="2">
        <v>26573</v>
      </c>
      <c r="H305" s="1">
        <v>72.8</v>
      </c>
      <c r="I305" t="str">
        <f t="shared" si="8"/>
        <v>Oct</v>
      </c>
      <c r="J305" t="str">
        <f t="shared" si="9"/>
        <v>1972</v>
      </c>
    </row>
    <row r="306" spans="1:10" x14ac:dyDescent="0.25">
      <c r="A306" s="2">
        <v>26604</v>
      </c>
      <c r="B306" s="1">
        <v>60.3</v>
      </c>
      <c r="C306" s="2">
        <v>26604</v>
      </c>
      <c r="D306" s="1">
        <v>60.3</v>
      </c>
      <c r="E306" s="2">
        <v>26604</v>
      </c>
      <c r="F306" s="1">
        <v>72</v>
      </c>
      <c r="G306" s="2">
        <v>26604</v>
      </c>
      <c r="H306" s="1">
        <v>72.7</v>
      </c>
      <c r="I306" t="str">
        <f t="shared" si="8"/>
        <v>Nov</v>
      </c>
      <c r="J306" t="str">
        <f t="shared" si="9"/>
        <v>1972</v>
      </c>
    </row>
    <row r="307" spans="1:10" x14ac:dyDescent="0.25">
      <c r="A307" s="2">
        <v>26634</v>
      </c>
      <c r="B307" s="1">
        <v>60.5</v>
      </c>
      <c r="C307" s="2">
        <v>26634</v>
      </c>
      <c r="D307" s="1">
        <v>60.2</v>
      </c>
      <c r="E307" s="2">
        <v>26634</v>
      </c>
      <c r="F307" s="1">
        <v>72.3</v>
      </c>
      <c r="G307" s="2">
        <v>26634</v>
      </c>
      <c r="H307" s="1">
        <v>72.599999999999994</v>
      </c>
      <c r="I307" t="str">
        <f t="shared" si="8"/>
        <v>Dec</v>
      </c>
      <c r="J307" t="str">
        <f t="shared" si="9"/>
        <v>1972</v>
      </c>
    </row>
    <row r="308" spans="1:10" x14ac:dyDescent="0.25">
      <c r="A308" s="2">
        <v>26665</v>
      </c>
      <c r="B308" s="1">
        <v>60</v>
      </c>
      <c r="C308" s="2">
        <v>26665</v>
      </c>
      <c r="D308" s="1">
        <v>59.2</v>
      </c>
      <c r="E308" s="2">
        <v>26665</v>
      </c>
      <c r="F308" s="1">
        <v>72.2</v>
      </c>
      <c r="G308" s="2">
        <v>26665</v>
      </c>
      <c r="H308" s="1">
        <v>72.099999999999994</v>
      </c>
      <c r="I308" t="str">
        <f t="shared" si="8"/>
        <v>Jan</v>
      </c>
      <c r="J308" t="str">
        <f t="shared" si="9"/>
        <v>1973</v>
      </c>
    </row>
    <row r="309" spans="1:10" x14ac:dyDescent="0.25">
      <c r="A309" s="2">
        <v>26696</v>
      </c>
      <c r="B309" s="1">
        <v>60.5</v>
      </c>
      <c r="C309" s="2">
        <v>26696</v>
      </c>
      <c r="D309" s="1">
        <v>59.8</v>
      </c>
      <c r="E309" s="2">
        <v>26696</v>
      </c>
      <c r="F309" s="1">
        <v>72.599999999999994</v>
      </c>
      <c r="G309" s="2">
        <v>26696</v>
      </c>
      <c r="H309" s="1">
        <v>72.7</v>
      </c>
      <c r="I309" t="str">
        <f t="shared" si="8"/>
        <v>Feb</v>
      </c>
      <c r="J309" t="str">
        <f t="shared" si="9"/>
        <v>1973</v>
      </c>
    </row>
    <row r="310" spans="1:10" x14ac:dyDescent="0.25">
      <c r="A310" s="2">
        <v>26724</v>
      </c>
      <c r="B310" s="1">
        <v>60.8</v>
      </c>
      <c r="C310" s="2">
        <v>26724</v>
      </c>
      <c r="D310" s="1">
        <v>60.2</v>
      </c>
      <c r="E310" s="2">
        <v>26724</v>
      </c>
      <c r="F310" s="1">
        <v>72.599999999999994</v>
      </c>
      <c r="G310" s="2">
        <v>26724</v>
      </c>
      <c r="H310" s="1">
        <v>72.7</v>
      </c>
      <c r="I310" t="str">
        <f t="shared" si="8"/>
        <v>Mar</v>
      </c>
      <c r="J310" t="str">
        <f t="shared" si="9"/>
        <v>1973</v>
      </c>
    </row>
    <row r="311" spans="1:10" x14ac:dyDescent="0.25">
      <c r="A311" s="2">
        <v>26755</v>
      </c>
      <c r="B311" s="1">
        <v>60.8</v>
      </c>
      <c r="C311" s="2">
        <v>26755</v>
      </c>
      <c r="D311" s="1">
        <v>60.2</v>
      </c>
      <c r="E311" s="2">
        <v>26755</v>
      </c>
      <c r="F311" s="1">
        <v>72.7</v>
      </c>
      <c r="G311" s="2">
        <v>26755</v>
      </c>
      <c r="H311" s="1">
        <v>72.8</v>
      </c>
      <c r="I311" t="str">
        <f t="shared" si="8"/>
        <v>Apr</v>
      </c>
      <c r="J311" t="str">
        <f t="shared" si="9"/>
        <v>1973</v>
      </c>
    </row>
    <row r="312" spans="1:10" x14ac:dyDescent="0.25">
      <c r="A312" s="2">
        <v>26785</v>
      </c>
      <c r="B312" s="1">
        <v>60.6</v>
      </c>
      <c r="C312" s="2">
        <v>26785</v>
      </c>
      <c r="D312" s="1">
        <v>60.1</v>
      </c>
      <c r="E312" s="2">
        <v>26785</v>
      </c>
      <c r="F312" s="1">
        <v>72.7</v>
      </c>
      <c r="G312" s="2">
        <v>26785</v>
      </c>
      <c r="H312" s="1">
        <v>72.8</v>
      </c>
      <c r="I312" t="str">
        <f t="shared" si="8"/>
        <v>May</v>
      </c>
      <c r="J312" t="str">
        <f t="shared" si="9"/>
        <v>1973</v>
      </c>
    </row>
    <row r="313" spans="1:10" x14ac:dyDescent="0.25">
      <c r="A313" s="2">
        <v>26816</v>
      </c>
      <c r="B313" s="1">
        <v>60.9</v>
      </c>
      <c r="C313" s="2">
        <v>26816</v>
      </c>
      <c r="D313" s="1">
        <v>62</v>
      </c>
      <c r="E313" s="2">
        <v>26816</v>
      </c>
      <c r="F313" s="1">
        <v>72.900000000000006</v>
      </c>
      <c r="G313" s="2">
        <v>26816</v>
      </c>
      <c r="H313" s="1">
        <v>72.400000000000006</v>
      </c>
      <c r="I313" t="str">
        <f t="shared" si="8"/>
        <v>Jun</v>
      </c>
      <c r="J313" t="str">
        <f t="shared" si="9"/>
        <v>1973</v>
      </c>
    </row>
    <row r="314" spans="1:10" x14ac:dyDescent="0.25">
      <c r="A314" s="2">
        <v>26846</v>
      </c>
      <c r="B314" s="1">
        <v>60.9</v>
      </c>
      <c r="C314" s="2">
        <v>26846</v>
      </c>
      <c r="D314" s="1">
        <v>62.3</v>
      </c>
      <c r="E314" s="2">
        <v>26846</v>
      </c>
      <c r="F314" s="1">
        <v>73</v>
      </c>
      <c r="G314" s="2">
        <v>26846</v>
      </c>
      <c r="H314" s="1">
        <v>72.099999999999994</v>
      </c>
      <c r="I314" t="str">
        <f t="shared" si="8"/>
        <v>Jul</v>
      </c>
      <c r="J314" t="str">
        <f t="shared" si="9"/>
        <v>1973</v>
      </c>
    </row>
    <row r="315" spans="1:10" x14ac:dyDescent="0.25">
      <c r="A315" s="2">
        <v>26877</v>
      </c>
      <c r="B315" s="1">
        <v>60.7</v>
      </c>
      <c r="C315" s="2">
        <v>26877</v>
      </c>
      <c r="D315" s="1">
        <v>61.6</v>
      </c>
      <c r="E315" s="2">
        <v>26877</v>
      </c>
      <c r="F315" s="1">
        <v>72.8</v>
      </c>
      <c r="G315" s="2">
        <v>26877</v>
      </c>
      <c r="H315" s="1">
        <v>72.099999999999994</v>
      </c>
      <c r="I315" t="str">
        <f t="shared" si="8"/>
        <v>Aug</v>
      </c>
      <c r="J315" t="str">
        <f t="shared" si="9"/>
        <v>1973</v>
      </c>
    </row>
    <row r="316" spans="1:10" x14ac:dyDescent="0.25">
      <c r="A316" s="2">
        <v>26908</v>
      </c>
      <c r="B316" s="1">
        <v>60.8</v>
      </c>
      <c r="C316" s="2">
        <v>26908</v>
      </c>
      <c r="D316" s="1">
        <v>60.8</v>
      </c>
      <c r="E316" s="2">
        <v>26908</v>
      </c>
      <c r="F316" s="1">
        <v>72.900000000000006</v>
      </c>
      <c r="G316" s="2">
        <v>26908</v>
      </c>
      <c r="H316" s="1">
        <v>73.3</v>
      </c>
      <c r="I316" t="str">
        <f t="shared" si="8"/>
        <v>Sep</v>
      </c>
      <c r="J316" t="str">
        <f t="shared" si="9"/>
        <v>1973</v>
      </c>
    </row>
    <row r="317" spans="1:10" x14ac:dyDescent="0.25">
      <c r="A317" s="2">
        <v>26938</v>
      </c>
      <c r="B317" s="1">
        <v>60.9</v>
      </c>
      <c r="C317" s="2">
        <v>26938</v>
      </c>
      <c r="D317" s="1">
        <v>61.2</v>
      </c>
      <c r="E317" s="2">
        <v>26938</v>
      </c>
      <c r="F317" s="1">
        <v>73.099999999999994</v>
      </c>
      <c r="G317" s="2">
        <v>26938</v>
      </c>
      <c r="H317" s="1">
        <v>73.900000000000006</v>
      </c>
      <c r="I317" t="str">
        <f t="shared" si="8"/>
        <v>Oct</v>
      </c>
      <c r="J317" t="str">
        <f t="shared" si="9"/>
        <v>1973</v>
      </c>
    </row>
    <row r="318" spans="1:10" x14ac:dyDescent="0.25">
      <c r="A318" s="2">
        <v>26969</v>
      </c>
      <c r="B318" s="1">
        <v>61.2</v>
      </c>
      <c r="C318" s="2">
        <v>26969</v>
      </c>
      <c r="D318" s="1">
        <v>61.2</v>
      </c>
      <c r="E318" s="2">
        <v>26969</v>
      </c>
      <c r="F318" s="1">
        <v>73.3</v>
      </c>
      <c r="G318" s="2">
        <v>26969</v>
      </c>
      <c r="H318" s="1">
        <v>74</v>
      </c>
      <c r="I318" t="str">
        <f t="shared" si="8"/>
        <v>Nov</v>
      </c>
      <c r="J318" t="str">
        <f t="shared" si="9"/>
        <v>1973</v>
      </c>
    </row>
    <row r="319" spans="1:10" x14ac:dyDescent="0.25">
      <c r="A319" s="2">
        <v>26999</v>
      </c>
      <c r="B319" s="1">
        <v>61.2</v>
      </c>
      <c r="C319" s="2">
        <v>26999</v>
      </c>
      <c r="D319" s="1">
        <v>61</v>
      </c>
      <c r="E319" s="2">
        <v>26999</v>
      </c>
      <c r="F319" s="1">
        <v>73.3</v>
      </c>
      <c r="G319" s="2">
        <v>26999</v>
      </c>
      <c r="H319" s="1">
        <v>73.7</v>
      </c>
      <c r="I319" t="str">
        <f t="shared" si="8"/>
        <v>Dec</v>
      </c>
      <c r="J319" t="str">
        <f t="shared" si="9"/>
        <v>1973</v>
      </c>
    </row>
    <row r="320" spans="1:10" x14ac:dyDescent="0.25">
      <c r="A320" s="2">
        <v>27030</v>
      </c>
      <c r="B320" s="1">
        <v>61.3</v>
      </c>
      <c r="C320" s="2">
        <v>27030</v>
      </c>
      <c r="D320" s="1">
        <v>60.5</v>
      </c>
      <c r="E320" s="2">
        <v>27030</v>
      </c>
      <c r="F320" s="1">
        <v>73.5</v>
      </c>
      <c r="G320" s="2">
        <v>27030</v>
      </c>
      <c r="H320" s="1">
        <v>73.400000000000006</v>
      </c>
      <c r="I320" t="str">
        <f t="shared" si="8"/>
        <v>Jan</v>
      </c>
      <c r="J320" t="str">
        <f t="shared" si="9"/>
        <v>1974</v>
      </c>
    </row>
    <row r="321" spans="1:10" x14ac:dyDescent="0.25">
      <c r="A321" s="2">
        <v>27061</v>
      </c>
      <c r="B321" s="1">
        <v>61.4</v>
      </c>
      <c r="C321" s="2">
        <v>27061</v>
      </c>
      <c r="D321" s="1">
        <v>60.6</v>
      </c>
      <c r="E321" s="2">
        <v>27061</v>
      </c>
      <c r="F321" s="1">
        <v>73.5</v>
      </c>
      <c r="G321" s="2">
        <v>27061</v>
      </c>
      <c r="H321" s="1">
        <v>73.5</v>
      </c>
      <c r="I321" t="str">
        <f t="shared" si="8"/>
        <v>Feb</v>
      </c>
      <c r="J321" t="str">
        <f t="shared" si="9"/>
        <v>1974</v>
      </c>
    </row>
    <row r="322" spans="1:10" x14ac:dyDescent="0.25">
      <c r="A322" s="2">
        <v>27089</v>
      </c>
      <c r="B322" s="1">
        <v>61.3</v>
      </c>
      <c r="C322" s="2">
        <v>27089</v>
      </c>
      <c r="D322" s="1">
        <v>60.6</v>
      </c>
      <c r="E322" s="2">
        <v>27089</v>
      </c>
      <c r="F322" s="1">
        <v>73.400000000000006</v>
      </c>
      <c r="G322" s="2">
        <v>27089</v>
      </c>
      <c r="H322" s="1">
        <v>73.5</v>
      </c>
      <c r="I322" t="str">
        <f t="shared" si="8"/>
        <v>Mar</v>
      </c>
      <c r="J322" t="str">
        <f t="shared" si="9"/>
        <v>1974</v>
      </c>
    </row>
    <row r="323" spans="1:10" x14ac:dyDescent="0.25">
      <c r="A323" s="2">
        <v>27120</v>
      </c>
      <c r="B323" s="1">
        <v>61.1</v>
      </c>
      <c r="C323" s="2">
        <v>27120</v>
      </c>
      <c r="D323" s="1">
        <v>60.5</v>
      </c>
      <c r="E323" s="2">
        <v>27120</v>
      </c>
      <c r="F323" s="1">
        <v>73.3</v>
      </c>
      <c r="G323" s="2">
        <v>27120</v>
      </c>
      <c r="H323" s="1">
        <v>73.3</v>
      </c>
      <c r="I323" t="str">
        <f t="shared" si="8"/>
        <v>Apr</v>
      </c>
      <c r="J323" t="str">
        <f t="shared" si="9"/>
        <v>1974</v>
      </c>
    </row>
    <row r="324" spans="1:10" x14ac:dyDescent="0.25">
      <c r="A324" s="2">
        <v>27150</v>
      </c>
      <c r="B324" s="1">
        <v>61.2</v>
      </c>
      <c r="C324" s="2">
        <v>27150</v>
      </c>
      <c r="D324" s="1">
        <v>60.7</v>
      </c>
      <c r="E324" s="2">
        <v>27150</v>
      </c>
      <c r="F324" s="1">
        <v>73.400000000000006</v>
      </c>
      <c r="G324" s="2">
        <v>27150</v>
      </c>
      <c r="H324" s="1">
        <v>73.5</v>
      </c>
      <c r="I324" t="str">
        <f t="shared" si="8"/>
        <v>May</v>
      </c>
      <c r="J324" t="str">
        <f t="shared" si="9"/>
        <v>1974</v>
      </c>
    </row>
    <row r="325" spans="1:10" x14ac:dyDescent="0.25">
      <c r="A325" s="2">
        <v>27181</v>
      </c>
      <c r="B325" s="1">
        <v>61.2</v>
      </c>
      <c r="C325" s="2">
        <v>27181</v>
      </c>
      <c r="D325" s="1">
        <v>62.3</v>
      </c>
      <c r="E325" s="2">
        <v>27181</v>
      </c>
      <c r="F325" s="1">
        <v>73.599999999999994</v>
      </c>
      <c r="G325" s="2">
        <v>27181</v>
      </c>
      <c r="H325" s="1">
        <v>73</v>
      </c>
      <c r="I325" t="str">
        <f t="shared" si="8"/>
        <v>Jun</v>
      </c>
      <c r="J325" t="str">
        <f t="shared" si="9"/>
        <v>1974</v>
      </c>
    </row>
    <row r="326" spans="1:10" x14ac:dyDescent="0.25">
      <c r="A326" s="2">
        <v>27211</v>
      </c>
      <c r="B326" s="1">
        <v>61.4</v>
      </c>
      <c r="C326" s="2">
        <v>27211</v>
      </c>
      <c r="D326" s="1">
        <v>62.7</v>
      </c>
      <c r="E326" s="2">
        <v>27211</v>
      </c>
      <c r="F326" s="1">
        <v>73.8</v>
      </c>
      <c r="G326" s="2">
        <v>27211</v>
      </c>
      <c r="H326" s="1">
        <v>72.900000000000006</v>
      </c>
      <c r="I326" t="str">
        <f t="shared" si="8"/>
        <v>Jul</v>
      </c>
      <c r="J326" t="str">
        <f t="shared" si="9"/>
        <v>1974</v>
      </c>
    </row>
    <row r="327" spans="1:10" x14ac:dyDescent="0.25">
      <c r="A327" s="2">
        <v>27242</v>
      </c>
      <c r="B327" s="1">
        <v>61.2</v>
      </c>
      <c r="C327" s="2">
        <v>27242</v>
      </c>
      <c r="D327" s="1">
        <v>62.1</v>
      </c>
      <c r="E327" s="2">
        <v>27242</v>
      </c>
      <c r="F327" s="1">
        <v>73.599999999999994</v>
      </c>
      <c r="G327" s="2">
        <v>27242</v>
      </c>
      <c r="H327" s="1">
        <v>72.900000000000006</v>
      </c>
      <c r="I327" t="str">
        <f t="shared" si="8"/>
        <v>Aug</v>
      </c>
      <c r="J327" t="str">
        <f t="shared" si="9"/>
        <v>1974</v>
      </c>
    </row>
    <row r="328" spans="1:10" x14ac:dyDescent="0.25">
      <c r="A328" s="2">
        <v>27273</v>
      </c>
      <c r="B328" s="1">
        <v>61.4</v>
      </c>
      <c r="C328" s="2">
        <v>27273</v>
      </c>
      <c r="D328" s="1">
        <v>61.3</v>
      </c>
      <c r="E328" s="2">
        <v>27273</v>
      </c>
      <c r="F328" s="1">
        <v>73.7</v>
      </c>
      <c r="G328" s="2">
        <v>27273</v>
      </c>
      <c r="H328" s="1">
        <v>74</v>
      </c>
      <c r="I328" t="str">
        <f t="shared" ref="I328:I391" si="10">TEXT(A328,"mmm")</f>
        <v>Sep</v>
      </c>
      <c r="J328" t="str">
        <f t="shared" ref="J328:J391" si="11">TEXT(A328,"yyyy")</f>
        <v>1974</v>
      </c>
    </row>
    <row r="329" spans="1:10" x14ac:dyDescent="0.25">
      <c r="A329" s="2">
        <v>27303</v>
      </c>
      <c r="B329" s="1">
        <v>61.3</v>
      </c>
      <c r="C329" s="2">
        <v>27303</v>
      </c>
      <c r="D329" s="1">
        <v>61.5</v>
      </c>
      <c r="E329" s="2">
        <v>27303</v>
      </c>
      <c r="F329" s="1">
        <v>73.8</v>
      </c>
      <c r="G329" s="2">
        <v>27303</v>
      </c>
      <c r="H329" s="1">
        <v>74.5</v>
      </c>
      <c r="I329" t="str">
        <f t="shared" si="10"/>
        <v>Oct</v>
      </c>
      <c r="J329" t="str">
        <f t="shared" si="11"/>
        <v>1974</v>
      </c>
    </row>
    <row r="330" spans="1:10" x14ac:dyDescent="0.25">
      <c r="A330" s="2">
        <v>27334</v>
      </c>
      <c r="B330" s="1">
        <v>61.3</v>
      </c>
      <c r="C330" s="2">
        <v>27334</v>
      </c>
      <c r="D330" s="1">
        <v>61.2</v>
      </c>
      <c r="E330" s="2">
        <v>27334</v>
      </c>
      <c r="F330" s="1">
        <v>73.8</v>
      </c>
      <c r="G330" s="2">
        <v>27334</v>
      </c>
      <c r="H330" s="1">
        <v>74.400000000000006</v>
      </c>
      <c r="I330" t="str">
        <f t="shared" si="10"/>
        <v>Nov</v>
      </c>
      <c r="J330" t="str">
        <f t="shared" si="11"/>
        <v>1974</v>
      </c>
    </row>
    <row r="331" spans="1:10" x14ac:dyDescent="0.25">
      <c r="A331" s="2">
        <v>27364</v>
      </c>
      <c r="B331" s="1">
        <v>61.2</v>
      </c>
      <c r="C331" s="2">
        <v>27364</v>
      </c>
      <c r="D331" s="1">
        <v>61</v>
      </c>
      <c r="E331" s="2">
        <v>27364</v>
      </c>
      <c r="F331" s="1">
        <v>73.8</v>
      </c>
      <c r="G331" s="2">
        <v>27364</v>
      </c>
      <c r="H331" s="1">
        <v>74.099999999999994</v>
      </c>
      <c r="I331" t="str">
        <f t="shared" si="10"/>
        <v>Dec</v>
      </c>
      <c r="J331" t="str">
        <f t="shared" si="11"/>
        <v>1974</v>
      </c>
    </row>
    <row r="332" spans="1:10" x14ac:dyDescent="0.25">
      <c r="A332" s="2">
        <v>27395</v>
      </c>
      <c r="B332" s="1">
        <v>61.4</v>
      </c>
      <c r="C332" s="2">
        <v>27395</v>
      </c>
      <c r="D332" s="1">
        <v>60.8</v>
      </c>
      <c r="E332" s="2">
        <v>27395</v>
      </c>
      <c r="F332" s="1">
        <v>73.900000000000006</v>
      </c>
      <c r="G332" s="2">
        <v>27395</v>
      </c>
      <c r="H332" s="1">
        <v>74.099999999999994</v>
      </c>
      <c r="I332" t="str">
        <f t="shared" si="10"/>
        <v>Jan</v>
      </c>
      <c r="J332" t="str">
        <f t="shared" si="11"/>
        <v>1975</v>
      </c>
    </row>
    <row r="333" spans="1:10" x14ac:dyDescent="0.25">
      <c r="A333" s="2">
        <v>27426</v>
      </c>
      <c r="B333" s="1">
        <v>61</v>
      </c>
      <c r="C333" s="2">
        <v>27426</v>
      </c>
      <c r="D333" s="1">
        <v>60.5</v>
      </c>
      <c r="E333" s="2">
        <v>27426</v>
      </c>
      <c r="F333" s="1">
        <v>73.5</v>
      </c>
      <c r="G333" s="2">
        <v>27426</v>
      </c>
      <c r="H333" s="1">
        <v>73.8</v>
      </c>
      <c r="I333" t="str">
        <f t="shared" si="10"/>
        <v>Feb</v>
      </c>
      <c r="J333" t="str">
        <f t="shared" si="11"/>
        <v>1975</v>
      </c>
    </row>
    <row r="334" spans="1:10" x14ac:dyDescent="0.25">
      <c r="A334" s="2">
        <v>27454</v>
      </c>
      <c r="B334" s="1">
        <v>61.2</v>
      </c>
      <c r="C334" s="2">
        <v>27454</v>
      </c>
      <c r="D334" s="1">
        <v>60.7</v>
      </c>
      <c r="E334" s="2">
        <v>27454</v>
      </c>
      <c r="F334" s="1">
        <v>73.8</v>
      </c>
      <c r="G334" s="2">
        <v>27454</v>
      </c>
      <c r="H334" s="1">
        <v>74.099999999999994</v>
      </c>
      <c r="I334" t="str">
        <f t="shared" si="10"/>
        <v>Mar</v>
      </c>
      <c r="J334" t="str">
        <f t="shared" si="11"/>
        <v>1975</v>
      </c>
    </row>
    <row r="335" spans="1:10" x14ac:dyDescent="0.25">
      <c r="A335" s="2">
        <v>27485</v>
      </c>
      <c r="B335" s="1">
        <v>61.3</v>
      </c>
      <c r="C335" s="2">
        <v>27485</v>
      </c>
      <c r="D335" s="1">
        <v>60.7</v>
      </c>
      <c r="E335" s="2">
        <v>27485</v>
      </c>
      <c r="F335" s="1">
        <v>73.900000000000006</v>
      </c>
      <c r="G335" s="2">
        <v>27485</v>
      </c>
      <c r="H335" s="1">
        <v>74</v>
      </c>
      <c r="I335" t="str">
        <f t="shared" si="10"/>
        <v>Apr</v>
      </c>
      <c r="J335" t="str">
        <f t="shared" si="11"/>
        <v>1975</v>
      </c>
    </row>
    <row r="336" spans="1:10" x14ac:dyDescent="0.25">
      <c r="A336" s="2">
        <v>27515</v>
      </c>
      <c r="B336" s="1">
        <v>61.5</v>
      </c>
      <c r="C336" s="2">
        <v>27515</v>
      </c>
      <c r="D336" s="1">
        <v>60.8</v>
      </c>
      <c r="E336" s="2">
        <v>27515</v>
      </c>
      <c r="F336" s="1">
        <v>74</v>
      </c>
      <c r="G336" s="2">
        <v>27515</v>
      </c>
      <c r="H336" s="1">
        <v>73.900000000000006</v>
      </c>
      <c r="I336" t="str">
        <f t="shared" si="10"/>
        <v>May</v>
      </c>
      <c r="J336" t="str">
        <f t="shared" si="11"/>
        <v>1975</v>
      </c>
    </row>
    <row r="337" spans="1:10" x14ac:dyDescent="0.25">
      <c r="A337" s="2">
        <v>27546</v>
      </c>
      <c r="B337" s="1">
        <v>61.2</v>
      </c>
      <c r="C337" s="2">
        <v>27546</v>
      </c>
      <c r="D337" s="1">
        <v>62.2</v>
      </c>
      <c r="E337" s="2">
        <v>27546</v>
      </c>
      <c r="F337" s="1">
        <v>74.2</v>
      </c>
      <c r="G337" s="2">
        <v>27546</v>
      </c>
      <c r="H337" s="1">
        <v>73.5</v>
      </c>
      <c r="I337" t="str">
        <f t="shared" si="10"/>
        <v>Jun</v>
      </c>
      <c r="J337" t="str">
        <f t="shared" si="11"/>
        <v>1975</v>
      </c>
    </row>
    <row r="338" spans="1:10" x14ac:dyDescent="0.25">
      <c r="A338" s="2">
        <v>27576</v>
      </c>
      <c r="B338" s="1">
        <v>61.3</v>
      </c>
      <c r="C338" s="2">
        <v>27576</v>
      </c>
      <c r="D338" s="1">
        <v>62.7</v>
      </c>
      <c r="E338" s="2">
        <v>27576</v>
      </c>
      <c r="F338" s="1">
        <v>74.099999999999994</v>
      </c>
      <c r="G338" s="2">
        <v>27576</v>
      </c>
      <c r="H338" s="1">
        <v>73.099999999999994</v>
      </c>
      <c r="I338" t="str">
        <f t="shared" si="10"/>
        <v>Jul</v>
      </c>
      <c r="J338" t="str">
        <f t="shared" si="11"/>
        <v>1975</v>
      </c>
    </row>
    <row r="339" spans="1:10" x14ac:dyDescent="0.25">
      <c r="A339" s="2">
        <v>27607</v>
      </c>
      <c r="B339" s="1">
        <v>61.3</v>
      </c>
      <c r="C339" s="2">
        <v>27607</v>
      </c>
      <c r="D339" s="1">
        <v>62.2</v>
      </c>
      <c r="E339" s="2">
        <v>27607</v>
      </c>
      <c r="F339" s="1">
        <v>74.3</v>
      </c>
      <c r="G339" s="2">
        <v>27607</v>
      </c>
      <c r="H339" s="1">
        <v>73.599999999999994</v>
      </c>
      <c r="I339" t="str">
        <f t="shared" si="10"/>
        <v>Aug</v>
      </c>
      <c r="J339" t="str">
        <f t="shared" si="11"/>
        <v>1975</v>
      </c>
    </row>
    <row r="340" spans="1:10" x14ac:dyDescent="0.25">
      <c r="A340" s="2">
        <v>27638</v>
      </c>
      <c r="B340" s="1">
        <v>61.2</v>
      </c>
      <c r="C340" s="2">
        <v>27638</v>
      </c>
      <c r="D340" s="1">
        <v>61.1</v>
      </c>
      <c r="E340" s="2">
        <v>27638</v>
      </c>
      <c r="F340" s="1">
        <v>74.3</v>
      </c>
      <c r="G340" s="2">
        <v>27638</v>
      </c>
      <c r="H340" s="1">
        <v>74.5</v>
      </c>
      <c r="I340" t="str">
        <f t="shared" si="10"/>
        <v>Sep</v>
      </c>
      <c r="J340" t="str">
        <f t="shared" si="11"/>
        <v>1975</v>
      </c>
    </row>
    <row r="341" spans="1:10" x14ac:dyDescent="0.25">
      <c r="A341" s="2">
        <v>27668</v>
      </c>
      <c r="B341" s="1">
        <v>61.2</v>
      </c>
      <c r="C341" s="2">
        <v>27668</v>
      </c>
      <c r="D341" s="1">
        <v>61.3</v>
      </c>
      <c r="E341" s="2">
        <v>27668</v>
      </c>
      <c r="F341" s="1">
        <v>74.5</v>
      </c>
      <c r="G341" s="2">
        <v>27668</v>
      </c>
      <c r="H341" s="1">
        <v>75.099999999999994</v>
      </c>
      <c r="I341" t="str">
        <f t="shared" si="10"/>
        <v>Oct</v>
      </c>
      <c r="J341" t="str">
        <f t="shared" si="11"/>
        <v>1975</v>
      </c>
    </row>
    <row r="342" spans="1:10" x14ac:dyDescent="0.25">
      <c r="A342" s="2">
        <v>27699</v>
      </c>
      <c r="B342" s="1">
        <v>61.1</v>
      </c>
      <c r="C342" s="2">
        <v>27699</v>
      </c>
      <c r="D342" s="1">
        <v>60.9</v>
      </c>
      <c r="E342" s="2">
        <v>27699</v>
      </c>
      <c r="F342" s="1">
        <v>74.2</v>
      </c>
      <c r="G342" s="2">
        <v>27699</v>
      </c>
      <c r="H342" s="1">
        <v>74.7</v>
      </c>
      <c r="I342" t="str">
        <f t="shared" si="10"/>
        <v>Nov</v>
      </c>
      <c r="J342" t="str">
        <f t="shared" si="11"/>
        <v>1975</v>
      </c>
    </row>
    <row r="343" spans="1:10" x14ac:dyDescent="0.25">
      <c r="A343" s="2">
        <v>27729</v>
      </c>
      <c r="B343" s="1">
        <v>61.1</v>
      </c>
      <c r="C343" s="2">
        <v>27729</v>
      </c>
      <c r="D343" s="1">
        <v>60.8</v>
      </c>
      <c r="E343" s="2">
        <v>27729</v>
      </c>
      <c r="F343" s="1">
        <v>74.099999999999994</v>
      </c>
      <c r="G343" s="2">
        <v>27729</v>
      </c>
      <c r="H343" s="1">
        <v>74.400000000000006</v>
      </c>
      <c r="I343" t="str">
        <f t="shared" si="10"/>
        <v>Dec</v>
      </c>
      <c r="J343" t="str">
        <f t="shared" si="11"/>
        <v>1975</v>
      </c>
    </row>
    <row r="344" spans="1:10" x14ac:dyDescent="0.25">
      <c r="A344" s="2">
        <v>27760</v>
      </c>
      <c r="B344" s="1">
        <v>61.3</v>
      </c>
      <c r="C344" s="2">
        <v>27760</v>
      </c>
      <c r="D344" s="1">
        <v>60.7</v>
      </c>
      <c r="E344" s="2">
        <v>27760</v>
      </c>
      <c r="F344" s="1">
        <v>74.3</v>
      </c>
      <c r="G344" s="2">
        <v>27760</v>
      </c>
      <c r="H344" s="1">
        <v>74.5</v>
      </c>
      <c r="I344" t="str">
        <f t="shared" si="10"/>
        <v>Jan</v>
      </c>
      <c r="J344" t="str">
        <f t="shared" si="11"/>
        <v>1976</v>
      </c>
    </row>
    <row r="345" spans="1:10" x14ac:dyDescent="0.25">
      <c r="A345" s="2">
        <v>27791</v>
      </c>
      <c r="B345" s="1">
        <v>61.3</v>
      </c>
      <c r="C345" s="2">
        <v>27791</v>
      </c>
      <c r="D345" s="1">
        <v>60.7</v>
      </c>
      <c r="E345" s="2">
        <v>27791</v>
      </c>
      <c r="F345" s="1">
        <v>74.3</v>
      </c>
      <c r="G345" s="2">
        <v>27791</v>
      </c>
      <c r="H345" s="1">
        <v>74.599999999999994</v>
      </c>
      <c r="I345" t="str">
        <f t="shared" si="10"/>
        <v>Feb</v>
      </c>
      <c r="J345" t="str">
        <f t="shared" si="11"/>
        <v>1976</v>
      </c>
    </row>
    <row r="346" spans="1:10" x14ac:dyDescent="0.25">
      <c r="A346" s="2">
        <v>27820</v>
      </c>
      <c r="B346" s="1">
        <v>61.3</v>
      </c>
      <c r="C346" s="2">
        <v>27820</v>
      </c>
      <c r="D346" s="1">
        <v>60.8</v>
      </c>
      <c r="E346" s="2">
        <v>27820</v>
      </c>
      <c r="F346" s="1">
        <v>74.400000000000006</v>
      </c>
      <c r="G346" s="2">
        <v>27820</v>
      </c>
      <c r="H346" s="1">
        <v>74.599999999999994</v>
      </c>
      <c r="I346" t="str">
        <f t="shared" si="10"/>
        <v>Mar</v>
      </c>
      <c r="J346" t="str">
        <f t="shared" si="11"/>
        <v>1976</v>
      </c>
    </row>
    <row r="347" spans="1:10" x14ac:dyDescent="0.25">
      <c r="A347" s="2">
        <v>27851</v>
      </c>
      <c r="B347" s="1">
        <v>61.6</v>
      </c>
      <c r="C347" s="2">
        <v>27851</v>
      </c>
      <c r="D347" s="1">
        <v>60.9</v>
      </c>
      <c r="E347" s="2">
        <v>27851</v>
      </c>
      <c r="F347" s="1">
        <v>74.7</v>
      </c>
      <c r="G347" s="2">
        <v>27851</v>
      </c>
      <c r="H347" s="1">
        <v>74.7</v>
      </c>
      <c r="I347" t="str">
        <f t="shared" si="10"/>
        <v>Apr</v>
      </c>
      <c r="J347" t="str">
        <f t="shared" si="11"/>
        <v>1976</v>
      </c>
    </row>
    <row r="348" spans="1:10" x14ac:dyDescent="0.25">
      <c r="A348" s="2">
        <v>27881</v>
      </c>
      <c r="B348" s="1">
        <v>61.5</v>
      </c>
      <c r="C348" s="2">
        <v>27881</v>
      </c>
      <c r="D348" s="1">
        <v>60.9</v>
      </c>
      <c r="E348" s="2">
        <v>27881</v>
      </c>
      <c r="F348" s="1">
        <v>74.599999999999994</v>
      </c>
      <c r="G348" s="2">
        <v>27881</v>
      </c>
      <c r="H348" s="1">
        <v>74.5</v>
      </c>
      <c r="I348" t="str">
        <f t="shared" si="10"/>
        <v>May</v>
      </c>
      <c r="J348" t="str">
        <f t="shared" si="11"/>
        <v>1976</v>
      </c>
    </row>
    <row r="349" spans="1:10" x14ac:dyDescent="0.25">
      <c r="A349" s="2">
        <v>27912</v>
      </c>
      <c r="B349" s="1">
        <v>61.5</v>
      </c>
      <c r="C349" s="2">
        <v>27912</v>
      </c>
      <c r="D349" s="1">
        <v>62.5</v>
      </c>
      <c r="E349" s="2">
        <v>27912</v>
      </c>
      <c r="F349" s="1">
        <v>74.900000000000006</v>
      </c>
      <c r="G349" s="2">
        <v>27912</v>
      </c>
      <c r="H349" s="1">
        <v>74.3</v>
      </c>
      <c r="I349" t="str">
        <f t="shared" si="10"/>
        <v>Jun</v>
      </c>
      <c r="J349" t="str">
        <f t="shared" si="11"/>
        <v>1976</v>
      </c>
    </row>
    <row r="350" spans="1:10" x14ac:dyDescent="0.25">
      <c r="A350" s="2">
        <v>27942</v>
      </c>
      <c r="B350" s="1">
        <v>61.8</v>
      </c>
      <c r="C350" s="2">
        <v>27942</v>
      </c>
      <c r="D350" s="1">
        <v>63.1</v>
      </c>
      <c r="E350" s="2">
        <v>27942</v>
      </c>
      <c r="F350" s="1">
        <v>75.099999999999994</v>
      </c>
      <c r="G350" s="2">
        <v>27942</v>
      </c>
      <c r="H350" s="1">
        <v>74.099999999999994</v>
      </c>
      <c r="I350" t="str">
        <f t="shared" si="10"/>
        <v>Jul</v>
      </c>
      <c r="J350" t="str">
        <f t="shared" si="11"/>
        <v>1976</v>
      </c>
    </row>
    <row r="351" spans="1:10" x14ac:dyDescent="0.25">
      <c r="A351" s="2">
        <v>27973</v>
      </c>
      <c r="B351" s="1">
        <v>61.8</v>
      </c>
      <c r="C351" s="2">
        <v>27973</v>
      </c>
      <c r="D351" s="1">
        <v>62.7</v>
      </c>
      <c r="E351" s="2">
        <v>27973</v>
      </c>
      <c r="F351" s="1">
        <v>75.099999999999994</v>
      </c>
      <c r="G351" s="2">
        <v>27973</v>
      </c>
      <c r="H351" s="1">
        <v>74.400000000000006</v>
      </c>
      <c r="I351" t="str">
        <f t="shared" si="10"/>
        <v>Aug</v>
      </c>
      <c r="J351" t="str">
        <f t="shared" si="11"/>
        <v>1976</v>
      </c>
    </row>
    <row r="352" spans="1:10" x14ac:dyDescent="0.25">
      <c r="A352" s="2">
        <v>28004</v>
      </c>
      <c r="B352" s="1">
        <v>61.6</v>
      </c>
      <c r="C352" s="2">
        <v>28004</v>
      </c>
      <c r="D352" s="1">
        <v>61.5</v>
      </c>
      <c r="E352" s="2">
        <v>28004</v>
      </c>
      <c r="F352" s="1">
        <v>75.099999999999994</v>
      </c>
      <c r="G352" s="2">
        <v>28004</v>
      </c>
      <c r="H352" s="1">
        <v>75.400000000000006</v>
      </c>
      <c r="I352" t="str">
        <f t="shared" si="10"/>
        <v>Sep</v>
      </c>
      <c r="J352" t="str">
        <f t="shared" si="11"/>
        <v>1976</v>
      </c>
    </row>
    <row r="353" spans="1:10" x14ac:dyDescent="0.25">
      <c r="A353" s="2">
        <v>28034</v>
      </c>
      <c r="B353" s="1">
        <v>61.6</v>
      </c>
      <c r="C353" s="2">
        <v>28034</v>
      </c>
      <c r="D353" s="1">
        <v>61.8</v>
      </c>
      <c r="E353" s="2">
        <v>28034</v>
      </c>
      <c r="F353" s="1">
        <v>75.099999999999994</v>
      </c>
      <c r="G353" s="2">
        <v>28034</v>
      </c>
      <c r="H353" s="1">
        <v>75.7</v>
      </c>
      <c r="I353" t="str">
        <f t="shared" si="10"/>
        <v>Oct</v>
      </c>
      <c r="J353" t="str">
        <f t="shared" si="11"/>
        <v>1976</v>
      </c>
    </row>
    <row r="354" spans="1:10" x14ac:dyDescent="0.25">
      <c r="A354" s="2">
        <v>28065</v>
      </c>
      <c r="B354" s="1">
        <v>61.9</v>
      </c>
      <c r="C354" s="2">
        <v>28065</v>
      </c>
      <c r="D354" s="1">
        <v>61.8</v>
      </c>
      <c r="E354" s="2">
        <v>28065</v>
      </c>
      <c r="F354" s="1">
        <v>75.2</v>
      </c>
      <c r="G354" s="2">
        <v>28065</v>
      </c>
      <c r="H354" s="1">
        <v>75.7</v>
      </c>
      <c r="I354" t="str">
        <f t="shared" si="10"/>
        <v>Nov</v>
      </c>
      <c r="J354" t="str">
        <f t="shared" si="11"/>
        <v>1976</v>
      </c>
    </row>
    <row r="355" spans="1:10" x14ac:dyDescent="0.25">
      <c r="A355" s="2">
        <v>28095</v>
      </c>
      <c r="B355" s="1">
        <v>61.8</v>
      </c>
      <c r="C355" s="2">
        <v>28095</v>
      </c>
      <c r="D355" s="1">
        <v>61.6</v>
      </c>
      <c r="E355" s="2">
        <v>28095</v>
      </c>
      <c r="F355" s="1">
        <v>75.3</v>
      </c>
      <c r="G355" s="2">
        <v>28095</v>
      </c>
      <c r="H355" s="1">
        <v>75.599999999999994</v>
      </c>
      <c r="I355" t="str">
        <f t="shared" si="10"/>
        <v>Dec</v>
      </c>
      <c r="J355" t="str">
        <f t="shared" si="11"/>
        <v>1976</v>
      </c>
    </row>
    <row r="356" spans="1:10" x14ac:dyDescent="0.25">
      <c r="A356" s="2">
        <v>28126</v>
      </c>
      <c r="B356" s="1">
        <v>61.6</v>
      </c>
      <c r="C356" s="2">
        <v>28126</v>
      </c>
      <c r="D356" s="1">
        <v>61</v>
      </c>
      <c r="E356" s="2">
        <v>28126</v>
      </c>
      <c r="F356" s="1">
        <v>75.099999999999994</v>
      </c>
      <c r="G356" s="2">
        <v>28126</v>
      </c>
      <c r="H356" s="1">
        <v>75.2</v>
      </c>
      <c r="I356" t="str">
        <f t="shared" si="10"/>
        <v>Jan</v>
      </c>
      <c r="J356" t="str">
        <f t="shared" si="11"/>
        <v>1977</v>
      </c>
    </row>
    <row r="357" spans="1:10" x14ac:dyDescent="0.25">
      <c r="A357" s="2">
        <v>28157</v>
      </c>
      <c r="B357" s="1">
        <v>61.9</v>
      </c>
      <c r="C357" s="2">
        <v>28157</v>
      </c>
      <c r="D357" s="1">
        <v>61.3</v>
      </c>
      <c r="E357" s="2">
        <v>28157</v>
      </c>
      <c r="F357" s="1">
        <v>75.3</v>
      </c>
      <c r="G357" s="2">
        <v>28157</v>
      </c>
      <c r="H357" s="1">
        <v>75.5</v>
      </c>
      <c r="I357" t="str">
        <f t="shared" si="10"/>
        <v>Feb</v>
      </c>
      <c r="J357" t="str">
        <f t="shared" si="11"/>
        <v>1977</v>
      </c>
    </row>
    <row r="358" spans="1:10" x14ac:dyDescent="0.25">
      <c r="A358" s="2">
        <v>28185</v>
      </c>
      <c r="B358" s="1">
        <v>62</v>
      </c>
      <c r="C358" s="2">
        <v>28185</v>
      </c>
      <c r="D358" s="1">
        <v>61.5</v>
      </c>
      <c r="E358" s="2">
        <v>28185</v>
      </c>
      <c r="F358" s="1">
        <v>75.5</v>
      </c>
      <c r="G358" s="2">
        <v>28185</v>
      </c>
      <c r="H358" s="1">
        <v>75.7</v>
      </c>
      <c r="I358" t="str">
        <f t="shared" si="10"/>
        <v>Mar</v>
      </c>
      <c r="J358" t="str">
        <f t="shared" si="11"/>
        <v>1977</v>
      </c>
    </row>
    <row r="359" spans="1:10" x14ac:dyDescent="0.25">
      <c r="A359" s="2">
        <v>28216</v>
      </c>
      <c r="B359" s="1">
        <v>62.1</v>
      </c>
      <c r="C359" s="2">
        <v>28216</v>
      </c>
      <c r="D359" s="1">
        <v>61.5</v>
      </c>
      <c r="E359" s="2">
        <v>28216</v>
      </c>
      <c r="F359" s="1">
        <v>75.599999999999994</v>
      </c>
      <c r="G359" s="2">
        <v>28216</v>
      </c>
      <c r="H359" s="1">
        <v>75.599999999999994</v>
      </c>
      <c r="I359" t="str">
        <f t="shared" si="10"/>
        <v>Apr</v>
      </c>
      <c r="J359" t="str">
        <f t="shared" si="11"/>
        <v>1977</v>
      </c>
    </row>
    <row r="360" spans="1:10" x14ac:dyDescent="0.25">
      <c r="A360" s="2">
        <v>28246</v>
      </c>
      <c r="B360" s="1">
        <v>62.2</v>
      </c>
      <c r="C360" s="2">
        <v>28246</v>
      </c>
      <c r="D360" s="1">
        <v>61.6</v>
      </c>
      <c r="E360" s="2">
        <v>28246</v>
      </c>
      <c r="F360" s="1">
        <v>75.7</v>
      </c>
      <c r="G360" s="2">
        <v>28246</v>
      </c>
      <c r="H360" s="1">
        <v>75.599999999999994</v>
      </c>
      <c r="I360" t="str">
        <f t="shared" si="10"/>
        <v>May</v>
      </c>
      <c r="J360" t="str">
        <f t="shared" si="11"/>
        <v>1977</v>
      </c>
    </row>
    <row r="361" spans="1:10" x14ac:dyDescent="0.25">
      <c r="A361" s="2">
        <v>28277</v>
      </c>
      <c r="B361" s="1">
        <v>62.4</v>
      </c>
      <c r="C361" s="2">
        <v>28277</v>
      </c>
      <c r="D361" s="1">
        <v>63.4</v>
      </c>
      <c r="E361" s="2">
        <v>28277</v>
      </c>
      <c r="F361" s="1">
        <v>75.8</v>
      </c>
      <c r="G361" s="2">
        <v>28277</v>
      </c>
      <c r="H361" s="1">
        <v>75.3</v>
      </c>
      <c r="I361" t="str">
        <f t="shared" si="10"/>
        <v>Jun</v>
      </c>
      <c r="J361" t="str">
        <f t="shared" si="11"/>
        <v>1977</v>
      </c>
    </row>
    <row r="362" spans="1:10" x14ac:dyDescent="0.25">
      <c r="A362" s="2">
        <v>28307</v>
      </c>
      <c r="B362" s="1">
        <v>62.1</v>
      </c>
      <c r="C362" s="2">
        <v>28307</v>
      </c>
      <c r="D362" s="1">
        <v>63.4</v>
      </c>
      <c r="E362" s="2">
        <v>28307</v>
      </c>
      <c r="F362" s="1">
        <v>75.7</v>
      </c>
      <c r="G362" s="2">
        <v>28307</v>
      </c>
      <c r="H362" s="1">
        <v>74.8</v>
      </c>
      <c r="I362" t="str">
        <f t="shared" si="10"/>
        <v>Jul</v>
      </c>
      <c r="J362" t="str">
        <f t="shared" si="11"/>
        <v>1977</v>
      </c>
    </row>
    <row r="363" spans="1:10" x14ac:dyDescent="0.25">
      <c r="A363" s="2">
        <v>28338</v>
      </c>
      <c r="B363" s="1">
        <v>62.3</v>
      </c>
      <c r="C363" s="2">
        <v>28338</v>
      </c>
      <c r="D363" s="1">
        <v>63.2</v>
      </c>
      <c r="E363" s="2">
        <v>28338</v>
      </c>
      <c r="F363" s="1">
        <v>75.8</v>
      </c>
      <c r="G363" s="2">
        <v>28338</v>
      </c>
      <c r="H363" s="1">
        <v>75.099999999999994</v>
      </c>
      <c r="I363" t="str">
        <f t="shared" si="10"/>
        <v>Aug</v>
      </c>
      <c r="J363" t="str">
        <f t="shared" si="11"/>
        <v>1977</v>
      </c>
    </row>
    <row r="364" spans="1:10" x14ac:dyDescent="0.25">
      <c r="A364" s="2">
        <v>28369</v>
      </c>
      <c r="B364" s="1">
        <v>62.3</v>
      </c>
      <c r="C364" s="2">
        <v>28369</v>
      </c>
      <c r="D364" s="1">
        <v>62.2</v>
      </c>
      <c r="E364" s="2">
        <v>28369</v>
      </c>
      <c r="F364" s="1">
        <v>75.900000000000006</v>
      </c>
      <c r="G364" s="2">
        <v>28369</v>
      </c>
      <c r="H364" s="1">
        <v>76.3</v>
      </c>
      <c r="I364" t="str">
        <f t="shared" si="10"/>
        <v>Sep</v>
      </c>
      <c r="J364" t="str">
        <f t="shared" si="11"/>
        <v>1977</v>
      </c>
    </row>
    <row r="365" spans="1:10" x14ac:dyDescent="0.25">
      <c r="A365" s="2">
        <v>28399</v>
      </c>
      <c r="B365" s="1">
        <v>62.4</v>
      </c>
      <c r="C365" s="2">
        <v>28399</v>
      </c>
      <c r="D365" s="1">
        <v>62.6</v>
      </c>
      <c r="E365" s="2">
        <v>28399</v>
      </c>
      <c r="F365" s="1">
        <v>76</v>
      </c>
      <c r="G365" s="2">
        <v>28399</v>
      </c>
      <c r="H365" s="1">
        <v>76.7</v>
      </c>
      <c r="I365" t="str">
        <f t="shared" si="10"/>
        <v>Oct</v>
      </c>
      <c r="J365" t="str">
        <f t="shared" si="11"/>
        <v>1977</v>
      </c>
    </row>
    <row r="366" spans="1:10" x14ac:dyDescent="0.25">
      <c r="A366" s="2">
        <v>28430</v>
      </c>
      <c r="B366" s="1">
        <v>62.8</v>
      </c>
      <c r="C366" s="2">
        <v>28430</v>
      </c>
      <c r="D366" s="1">
        <v>62.8</v>
      </c>
      <c r="E366" s="2">
        <v>28430</v>
      </c>
      <c r="F366" s="1">
        <v>76.3</v>
      </c>
      <c r="G366" s="2">
        <v>28430</v>
      </c>
      <c r="H366" s="1">
        <v>76.900000000000006</v>
      </c>
      <c r="I366" t="str">
        <f t="shared" si="10"/>
        <v>Nov</v>
      </c>
      <c r="J366" t="str">
        <f t="shared" si="11"/>
        <v>1977</v>
      </c>
    </row>
    <row r="367" spans="1:10" x14ac:dyDescent="0.25">
      <c r="A367" s="2">
        <v>28460</v>
      </c>
      <c r="B367" s="1">
        <v>62.7</v>
      </c>
      <c r="C367" s="2">
        <v>28460</v>
      </c>
      <c r="D367" s="1">
        <v>62.5</v>
      </c>
      <c r="E367" s="2">
        <v>28460</v>
      </c>
      <c r="F367" s="1">
        <v>76.3</v>
      </c>
      <c r="G367" s="2">
        <v>28460</v>
      </c>
      <c r="H367" s="1">
        <v>76.7</v>
      </c>
      <c r="I367" t="str">
        <f t="shared" si="10"/>
        <v>Dec</v>
      </c>
      <c r="J367" t="str">
        <f t="shared" si="11"/>
        <v>1977</v>
      </c>
    </row>
    <row r="368" spans="1:10" x14ac:dyDescent="0.25">
      <c r="A368" s="2">
        <v>28491</v>
      </c>
      <c r="B368" s="1">
        <v>62.8</v>
      </c>
      <c r="C368" s="2">
        <v>28491</v>
      </c>
      <c r="D368" s="1">
        <v>62.1</v>
      </c>
      <c r="E368" s="2">
        <v>28491</v>
      </c>
      <c r="F368" s="1">
        <v>76.5</v>
      </c>
      <c r="G368" s="2">
        <v>28491</v>
      </c>
      <c r="H368" s="1">
        <v>76.400000000000006</v>
      </c>
      <c r="I368" t="str">
        <f t="shared" si="10"/>
        <v>Jan</v>
      </c>
      <c r="J368" t="str">
        <f t="shared" si="11"/>
        <v>1978</v>
      </c>
    </row>
    <row r="369" spans="1:10" x14ac:dyDescent="0.25">
      <c r="A369" s="2">
        <v>28522</v>
      </c>
      <c r="B369" s="1">
        <v>62.7</v>
      </c>
      <c r="C369" s="2">
        <v>28522</v>
      </c>
      <c r="D369" s="1">
        <v>62</v>
      </c>
      <c r="E369" s="2">
        <v>28522</v>
      </c>
      <c r="F369" s="1">
        <v>76.5</v>
      </c>
      <c r="G369" s="2">
        <v>28522</v>
      </c>
      <c r="H369" s="1">
        <v>76.5</v>
      </c>
      <c r="I369" t="str">
        <f t="shared" si="10"/>
        <v>Feb</v>
      </c>
      <c r="J369" t="str">
        <f t="shared" si="11"/>
        <v>1978</v>
      </c>
    </row>
    <row r="370" spans="1:10" x14ac:dyDescent="0.25">
      <c r="A370" s="2">
        <v>28550</v>
      </c>
      <c r="B370" s="1">
        <v>62.8</v>
      </c>
      <c r="C370" s="2">
        <v>28550</v>
      </c>
      <c r="D370" s="1">
        <v>62.2</v>
      </c>
      <c r="E370" s="2">
        <v>28550</v>
      </c>
      <c r="F370" s="1">
        <v>76.599999999999994</v>
      </c>
      <c r="G370" s="2">
        <v>28550</v>
      </c>
      <c r="H370" s="1">
        <v>76.7</v>
      </c>
      <c r="I370" t="str">
        <f t="shared" si="10"/>
        <v>Mar</v>
      </c>
      <c r="J370" t="str">
        <f t="shared" si="11"/>
        <v>1978</v>
      </c>
    </row>
    <row r="371" spans="1:10" x14ac:dyDescent="0.25">
      <c r="A371" s="2">
        <v>28581</v>
      </c>
      <c r="B371" s="1">
        <v>63</v>
      </c>
      <c r="C371" s="2">
        <v>28581</v>
      </c>
      <c r="D371" s="1">
        <v>62.4</v>
      </c>
      <c r="E371" s="2">
        <v>28581</v>
      </c>
      <c r="F371" s="1">
        <v>76.7</v>
      </c>
      <c r="G371" s="2">
        <v>28581</v>
      </c>
      <c r="H371" s="1">
        <v>76.7</v>
      </c>
      <c r="I371" t="str">
        <f t="shared" si="10"/>
        <v>Apr</v>
      </c>
      <c r="J371" t="str">
        <f t="shared" si="11"/>
        <v>1978</v>
      </c>
    </row>
    <row r="372" spans="1:10" x14ac:dyDescent="0.25">
      <c r="A372" s="2">
        <v>28611</v>
      </c>
      <c r="B372" s="1">
        <v>63.1</v>
      </c>
      <c r="C372" s="2">
        <v>28611</v>
      </c>
      <c r="D372" s="1">
        <v>62.6</v>
      </c>
      <c r="E372" s="2">
        <v>28611</v>
      </c>
      <c r="F372" s="1">
        <v>76.8</v>
      </c>
      <c r="G372" s="2">
        <v>28611</v>
      </c>
      <c r="H372" s="1">
        <v>76.7</v>
      </c>
      <c r="I372" t="str">
        <f t="shared" si="10"/>
        <v>May</v>
      </c>
      <c r="J372" t="str">
        <f t="shared" si="11"/>
        <v>1978</v>
      </c>
    </row>
    <row r="373" spans="1:10" x14ac:dyDescent="0.25">
      <c r="A373" s="2">
        <v>28642</v>
      </c>
      <c r="B373" s="1">
        <v>63.3</v>
      </c>
      <c r="C373" s="2">
        <v>28642</v>
      </c>
      <c r="D373" s="1">
        <v>64.3</v>
      </c>
      <c r="E373" s="2">
        <v>28642</v>
      </c>
      <c r="F373" s="1">
        <v>76.7</v>
      </c>
      <c r="G373" s="2">
        <v>28642</v>
      </c>
      <c r="H373" s="1">
        <v>76.2</v>
      </c>
      <c r="I373" t="str">
        <f t="shared" si="10"/>
        <v>Jun</v>
      </c>
      <c r="J373" t="str">
        <f t="shared" si="11"/>
        <v>1978</v>
      </c>
    </row>
    <row r="374" spans="1:10" x14ac:dyDescent="0.25">
      <c r="A374" s="2">
        <v>28672</v>
      </c>
      <c r="B374" s="1">
        <v>63.2</v>
      </c>
      <c r="C374" s="2">
        <v>28672</v>
      </c>
      <c r="D374" s="1">
        <v>64.5</v>
      </c>
      <c r="E374" s="2">
        <v>28672</v>
      </c>
      <c r="F374" s="1">
        <v>76.900000000000006</v>
      </c>
      <c r="G374" s="2">
        <v>28672</v>
      </c>
      <c r="H374" s="1">
        <v>76</v>
      </c>
      <c r="I374" t="str">
        <f t="shared" si="10"/>
        <v>Jul</v>
      </c>
      <c r="J374" t="str">
        <f t="shared" si="11"/>
        <v>1978</v>
      </c>
    </row>
    <row r="375" spans="1:10" x14ac:dyDescent="0.25">
      <c r="A375" s="2">
        <v>28703</v>
      </c>
      <c r="B375" s="1">
        <v>63.2</v>
      </c>
      <c r="C375" s="2">
        <v>28703</v>
      </c>
      <c r="D375" s="1">
        <v>64.099999999999994</v>
      </c>
      <c r="E375" s="2">
        <v>28703</v>
      </c>
      <c r="F375" s="1">
        <v>76.7</v>
      </c>
      <c r="G375" s="2">
        <v>28703</v>
      </c>
      <c r="H375" s="1">
        <v>76.099999999999994</v>
      </c>
      <c r="I375" t="str">
        <f t="shared" si="10"/>
        <v>Aug</v>
      </c>
      <c r="J375" t="str">
        <f t="shared" si="11"/>
        <v>1978</v>
      </c>
    </row>
    <row r="376" spans="1:10" x14ac:dyDescent="0.25">
      <c r="A376" s="2">
        <v>28734</v>
      </c>
      <c r="B376" s="1">
        <v>63.3</v>
      </c>
      <c r="C376" s="2">
        <v>28734</v>
      </c>
      <c r="D376" s="1">
        <v>63.2</v>
      </c>
      <c r="E376" s="2">
        <v>28734</v>
      </c>
      <c r="F376" s="1">
        <v>77.099999999999994</v>
      </c>
      <c r="G376" s="2">
        <v>28734</v>
      </c>
      <c r="H376" s="1">
        <v>77.5</v>
      </c>
      <c r="I376" t="str">
        <f t="shared" si="10"/>
        <v>Sep</v>
      </c>
      <c r="J376" t="str">
        <f t="shared" si="11"/>
        <v>1978</v>
      </c>
    </row>
    <row r="377" spans="1:10" x14ac:dyDescent="0.25">
      <c r="A377" s="2">
        <v>28764</v>
      </c>
      <c r="B377" s="1">
        <v>63.3</v>
      </c>
      <c r="C377" s="2">
        <v>28764</v>
      </c>
      <c r="D377" s="1">
        <v>63.6</v>
      </c>
      <c r="E377" s="2">
        <v>28764</v>
      </c>
      <c r="F377" s="1">
        <v>77.3</v>
      </c>
      <c r="G377" s="2">
        <v>28764</v>
      </c>
      <c r="H377" s="1">
        <v>78</v>
      </c>
      <c r="I377" t="str">
        <f t="shared" si="10"/>
        <v>Oct</v>
      </c>
      <c r="J377" t="str">
        <f t="shared" si="11"/>
        <v>1978</v>
      </c>
    </row>
    <row r="378" spans="1:10" x14ac:dyDescent="0.25">
      <c r="A378" s="2">
        <v>28795</v>
      </c>
      <c r="B378" s="1">
        <v>63.5</v>
      </c>
      <c r="C378" s="2">
        <v>28795</v>
      </c>
      <c r="D378" s="1">
        <v>63.5</v>
      </c>
      <c r="E378" s="2">
        <v>28795</v>
      </c>
      <c r="F378" s="1">
        <v>77.400000000000006</v>
      </c>
      <c r="G378" s="2">
        <v>28795</v>
      </c>
      <c r="H378" s="1">
        <v>77.900000000000006</v>
      </c>
      <c r="I378" t="str">
        <f t="shared" si="10"/>
        <v>Nov</v>
      </c>
      <c r="J378" t="str">
        <f t="shared" si="11"/>
        <v>1978</v>
      </c>
    </row>
    <row r="379" spans="1:10" x14ac:dyDescent="0.25">
      <c r="A379" s="2">
        <v>28825</v>
      </c>
      <c r="B379" s="1">
        <v>63.6</v>
      </c>
      <c r="C379" s="2">
        <v>28825</v>
      </c>
      <c r="D379" s="1">
        <v>63.4</v>
      </c>
      <c r="E379" s="2">
        <v>28825</v>
      </c>
      <c r="F379" s="1">
        <v>77.5</v>
      </c>
      <c r="G379" s="2">
        <v>28825</v>
      </c>
      <c r="H379" s="1">
        <v>77.8</v>
      </c>
      <c r="I379" t="str">
        <f t="shared" si="10"/>
        <v>Dec</v>
      </c>
      <c r="J379" t="str">
        <f t="shared" si="11"/>
        <v>1978</v>
      </c>
    </row>
    <row r="380" spans="1:10" x14ac:dyDescent="0.25">
      <c r="A380" s="2">
        <v>28856</v>
      </c>
      <c r="B380" s="1">
        <v>63.6</v>
      </c>
      <c r="C380" s="2">
        <v>28856</v>
      </c>
      <c r="D380" s="1">
        <v>62.9</v>
      </c>
      <c r="E380" s="2">
        <v>28856</v>
      </c>
      <c r="F380" s="1">
        <v>77.5</v>
      </c>
      <c r="G380" s="2">
        <v>28856</v>
      </c>
      <c r="H380" s="1">
        <v>77.400000000000006</v>
      </c>
      <c r="I380" t="str">
        <f t="shared" si="10"/>
        <v>Jan</v>
      </c>
      <c r="J380" t="str">
        <f t="shared" si="11"/>
        <v>1979</v>
      </c>
    </row>
    <row r="381" spans="1:10" x14ac:dyDescent="0.25">
      <c r="A381" s="2">
        <v>28887</v>
      </c>
      <c r="B381" s="1">
        <v>63.8</v>
      </c>
      <c r="C381" s="2">
        <v>28887</v>
      </c>
      <c r="D381" s="1">
        <v>63</v>
      </c>
      <c r="E381" s="2">
        <v>28887</v>
      </c>
      <c r="F381" s="1">
        <v>77.7</v>
      </c>
      <c r="G381" s="2">
        <v>28887</v>
      </c>
      <c r="H381" s="1">
        <v>77.7</v>
      </c>
      <c r="I381" t="str">
        <f t="shared" si="10"/>
        <v>Feb</v>
      </c>
      <c r="J381" t="str">
        <f t="shared" si="11"/>
        <v>1979</v>
      </c>
    </row>
    <row r="382" spans="1:10" x14ac:dyDescent="0.25">
      <c r="A382" s="2">
        <v>28915</v>
      </c>
      <c r="B382" s="1">
        <v>63.8</v>
      </c>
      <c r="C382" s="2">
        <v>28915</v>
      </c>
      <c r="D382" s="1">
        <v>63.2</v>
      </c>
      <c r="E382" s="2">
        <v>28915</v>
      </c>
      <c r="F382" s="1">
        <v>77.7</v>
      </c>
      <c r="G382" s="2">
        <v>28915</v>
      </c>
      <c r="H382" s="1">
        <v>77.8</v>
      </c>
      <c r="I382" t="str">
        <f t="shared" si="10"/>
        <v>Mar</v>
      </c>
      <c r="J382" t="str">
        <f t="shared" si="11"/>
        <v>1979</v>
      </c>
    </row>
    <row r="383" spans="1:10" x14ac:dyDescent="0.25">
      <c r="A383" s="2">
        <v>28946</v>
      </c>
      <c r="B383" s="1">
        <v>63.5</v>
      </c>
      <c r="C383" s="2">
        <v>28946</v>
      </c>
      <c r="D383" s="1">
        <v>62.9</v>
      </c>
      <c r="E383" s="2">
        <v>28946</v>
      </c>
      <c r="F383" s="1">
        <v>77.400000000000006</v>
      </c>
      <c r="G383" s="2">
        <v>28946</v>
      </c>
      <c r="H383" s="1">
        <v>77.400000000000006</v>
      </c>
      <c r="I383" t="str">
        <f t="shared" si="10"/>
        <v>Apr</v>
      </c>
      <c r="J383" t="str">
        <f t="shared" si="11"/>
        <v>1979</v>
      </c>
    </row>
    <row r="384" spans="1:10" x14ac:dyDescent="0.25">
      <c r="A384" s="2">
        <v>28976</v>
      </c>
      <c r="B384" s="1">
        <v>63.3</v>
      </c>
      <c r="C384" s="2">
        <v>28976</v>
      </c>
      <c r="D384" s="1">
        <v>62.9</v>
      </c>
      <c r="E384" s="2">
        <v>28976</v>
      </c>
      <c r="F384" s="1">
        <v>77.400000000000006</v>
      </c>
      <c r="G384" s="2">
        <v>28976</v>
      </c>
      <c r="H384" s="1">
        <v>77.400000000000006</v>
      </c>
      <c r="I384" t="str">
        <f t="shared" si="10"/>
        <v>May</v>
      </c>
      <c r="J384" t="str">
        <f t="shared" si="11"/>
        <v>1979</v>
      </c>
    </row>
    <row r="385" spans="1:10" x14ac:dyDescent="0.25">
      <c r="A385" s="2">
        <v>29007</v>
      </c>
      <c r="B385" s="1">
        <v>63.5</v>
      </c>
      <c r="C385" s="2">
        <v>29007</v>
      </c>
      <c r="D385" s="1">
        <v>64.5</v>
      </c>
      <c r="E385" s="2">
        <v>29007</v>
      </c>
      <c r="F385" s="1">
        <v>77.599999999999994</v>
      </c>
      <c r="G385" s="2">
        <v>29007</v>
      </c>
      <c r="H385" s="1">
        <v>77.099999999999994</v>
      </c>
      <c r="I385" t="str">
        <f t="shared" si="10"/>
        <v>Jun</v>
      </c>
      <c r="J385" t="str">
        <f t="shared" si="11"/>
        <v>1979</v>
      </c>
    </row>
    <row r="386" spans="1:10" x14ac:dyDescent="0.25">
      <c r="A386" s="2">
        <v>29037</v>
      </c>
      <c r="B386" s="1">
        <v>63.6</v>
      </c>
      <c r="C386" s="2">
        <v>29037</v>
      </c>
      <c r="D386" s="1">
        <v>64.900000000000006</v>
      </c>
      <c r="E386" s="2">
        <v>29037</v>
      </c>
      <c r="F386" s="1">
        <v>77.900000000000006</v>
      </c>
      <c r="G386" s="2">
        <v>29037</v>
      </c>
      <c r="H386" s="1">
        <v>77.099999999999994</v>
      </c>
      <c r="I386" t="str">
        <f t="shared" si="10"/>
        <v>Jul</v>
      </c>
      <c r="J386" t="str">
        <f t="shared" si="11"/>
        <v>1979</v>
      </c>
    </row>
    <row r="387" spans="1:10" x14ac:dyDescent="0.25">
      <c r="A387" s="2">
        <v>29068</v>
      </c>
      <c r="B387" s="1">
        <v>63.6</v>
      </c>
      <c r="C387" s="2">
        <v>29068</v>
      </c>
      <c r="D387" s="1">
        <v>64.5</v>
      </c>
      <c r="E387" s="2">
        <v>29068</v>
      </c>
      <c r="F387" s="1">
        <v>78.099999999999994</v>
      </c>
      <c r="G387" s="2">
        <v>29068</v>
      </c>
      <c r="H387" s="1">
        <v>77.400000000000006</v>
      </c>
      <c r="I387" t="str">
        <f t="shared" si="10"/>
        <v>Aug</v>
      </c>
      <c r="J387" t="str">
        <f t="shared" si="11"/>
        <v>1979</v>
      </c>
    </row>
    <row r="388" spans="1:10" x14ac:dyDescent="0.25">
      <c r="A388" s="2">
        <v>29099</v>
      </c>
      <c r="B388" s="1">
        <v>63.8</v>
      </c>
      <c r="C388" s="2">
        <v>29099</v>
      </c>
      <c r="D388" s="1">
        <v>63.8</v>
      </c>
      <c r="E388" s="2">
        <v>29099</v>
      </c>
      <c r="F388" s="1">
        <v>78.2</v>
      </c>
      <c r="G388" s="2">
        <v>29099</v>
      </c>
      <c r="H388" s="1">
        <v>78.599999999999994</v>
      </c>
      <c r="I388" t="str">
        <f t="shared" si="10"/>
        <v>Sep</v>
      </c>
      <c r="J388" t="str">
        <f t="shared" si="11"/>
        <v>1979</v>
      </c>
    </row>
    <row r="389" spans="1:10" x14ac:dyDescent="0.25">
      <c r="A389" s="2">
        <v>29129</v>
      </c>
      <c r="B389" s="1">
        <v>63.7</v>
      </c>
      <c r="C389" s="2">
        <v>29129</v>
      </c>
      <c r="D389" s="1">
        <v>64</v>
      </c>
      <c r="E389" s="2">
        <v>29129</v>
      </c>
      <c r="F389" s="1">
        <v>78.2</v>
      </c>
      <c r="G389" s="2">
        <v>29129</v>
      </c>
      <c r="H389" s="1">
        <v>78.900000000000006</v>
      </c>
      <c r="I389" t="str">
        <f t="shared" si="10"/>
        <v>Oct</v>
      </c>
      <c r="J389" t="str">
        <f t="shared" si="11"/>
        <v>1979</v>
      </c>
    </row>
    <row r="390" spans="1:10" x14ac:dyDescent="0.25">
      <c r="A390" s="2">
        <v>29160</v>
      </c>
      <c r="B390" s="1">
        <v>63.7</v>
      </c>
      <c r="C390" s="2">
        <v>29160</v>
      </c>
      <c r="D390" s="1">
        <v>63.8</v>
      </c>
      <c r="E390" s="2">
        <v>29160</v>
      </c>
      <c r="F390" s="1">
        <v>78.099999999999994</v>
      </c>
      <c r="G390" s="2">
        <v>29160</v>
      </c>
      <c r="H390" s="1">
        <v>78.7</v>
      </c>
      <c r="I390" t="str">
        <f t="shared" si="10"/>
        <v>Nov</v>
      </c>
      <c r="J390" t="str">
        <f t="shared" si="11"/>
        <v>1979</v>
      </c>
    </row>
    <row r="391" spans="1:10" x14ac:dyDescent="0.25">
      <c r="A391" s="2">
        <v>29190</v>
      </c>
      <c r="B391" s="1">
        <v>63.9</v>
      </c>
      <c r="C391" s="2">
        <v>29190</v>
      </c>
      <c r="D391" s="1">
        <v>63.8</v>
      </c>
      <c r="E391" s="2">
        <v>29190</v>
      </c>
      <c r="F391" s="1">
        <v>78.400000000000006</v>
      </c>
      <c r="G391" s="2">
        <v>29190</v>
      </c>
      <c r="H391" s="1">
        <v>78.8</v>
      </c>
      <c r="I391" t="str">
        <f t="shared" si="10"/>
        <v>Dec</v>
      </c>
      <c r="J391" t="str">
        <f t="shared" si="11"/>
        <v>1979</v>
      </c>
    </row>
    <row r="392" spans="1:10" x14ac:dyDescent="0.25">
      <c r="A392" s="2">
        <v>29221</v>
      </c>
      <c r="B392" s="1">
        <v>64</v>
      </c>
      <c r="C392" s="2">
        <v>29221</v>
      </c>
      <c r="D392" s="1">
        <v>63.3</v>
      </c>
      <c r="E392" s="2">
        <v>29221</v>
      </c>
      <c r="F392" s="1">
        <v>78.7</v>
      </c>
      <c r="G392" s="2">
        <v>29221</v>
      </c>
      <c r="H392" s="1">
        <v>78.5</v>
      </c>
      <c r="I392" t="str">
        <f t="shared" ref="I392:I455" si="12">TEXT(A392,"mmm")</f>
        <v>Jan</v>
      </c>
      <c r="J392" t="str">
        <f t="shared" ref="J392:J455" si="13">TEXT(A392,"yyyy")</f>
        <v>1980</v>
      </c>
    </row>
    <row r="393" spans="1:10" x14ac:dyDescent="0.25">
      <c r="A393" s="2">
        <v>29252</v>
      </c>
      <c r="B393" s="1">
        <v>64</v>
      </c>
      <c r="C393" s="2">
        <v>29252</v>
      </c>
      <c r="D393" s="1">
        <v>63.2</v>
      </c>
      <c r="E393" s="2">
        <v>29252</v>
      </c>
      <c r="F393" s="1">
        <v>78.7</v>
      </c>
      <c r="G393" s="2">
        <v>29252</v>
      </c>
      <c r="H393" s="1">
        <v>78.7</v>
      </c>
      <c r="I393" t="str">
        <f t="shared" si="12"/>
        <v>Feb</v>
      </c>
      <c r="J393" t="str">
        <f t="shared" si="13"/>
        <v>1980</v>
      </c>
    </row>
    <row r="394" spans="1:10" x14ac:dyDescent="0.25">
      <c r="A394" s="2">
        <v>29281</v>
      </c>
      <c r="B394" s="1">
        <v>63.7</v>
      </c>
      <c r="C394" s="2">
        <v>29281</v>
      </c>
      <c r="D394" s="1">
        <v>63.2</v>
      </c>
      <c r="E394" s="2">
        <v>29281</v>
      </c>
      <c r="F394" s="1">
        <v>78.599999999999994</v>
      </c>
      <c r="G394" s="2">
        <v>29281</v>
      </c>
      <c r="H394" s="1">
        <v>78.7</v>
      </c>
      <c r="I394" t="str">
        <f t="shared" si="12"/>
        <v>Mar</v>
      </c>
      <c r="J394" t="str">
        <f t="shared" si="13"/>
        <v>1980</v>
      </c>
    </row>
    <row r="395" spans="1:10" x14ac:dyDescent="0.25">
      <c r="A395" s="2">
        <v>29312</v>
      </c>
      <c r="B395" s="1">
        <v>63.8</v>
      </c>
      <c r="C395" s="2">
        <v>29312</v>
      </c>
      <c r="D395" s="1">
        <v>63.2</v>
      </c>
      <c r="E395" s="2">
        <v>29312</v>
      </c>
      <c r="F395" s="1">
        <v>78.7</v>
      </c>
      <c r="G395" s="2">
        <v>29312</v>
      </c>
      <c r="H395" s="1">
        <v>78.7</v>
      </c>
      <c r="I395" t="str">
        <f t="shared" si="12"/>
        <v>Apr</v>
      </c>
      <c r="J395" t="str">
        <f t="shared" si="13"/>
        <v>1980</v>
      </c>
    </row>
    <row r="396" spans="1:10" x14ac:dyDescent="0.25">
      <c r="A396" s="2">
        <v>29342</v>
      </c>
      <c r="B396" s="1">
        <v>63.9</v>
      </c>
      <c r="C396" s="2">
        <v>29342</v>
      </c>
      <c r="D396" s="1">
        <v>63.5</v>
      </c>
      <c r="E396" s="2">
        <v>29342</v>
      </c>
      <c r="F396" s="1">
        <v>78.599999999999994</v>
      </c>
      <c r="G396" s="2">
        <v>29342</v>
      </c>
      <c r="H396" s="1">
        <v>78.599999999999994</v>
      </c>
      <c r="I396" t="str">
        <f t="shared" si="12"/>
        <v>May</v>
      </c>
      <c r="J396" t="str">
        <f t="shared" si="13"/>
        <v>1980</v>
      </c>
    </row>
    <row r="397" spans="1:10" x14ac:dyDescent="0.25">
      <c r="A397" s="2">
        <v>29373</v>
      </c>
      <c r="B397" s="1">
        <v>63.7</v>
      </c>
      <c r="C397" s="2">
        <v>29373</v>
      </c>
      <c r="D397" s="1">
        <v>64.599999999999994</v>
      </c>
      <c r="E397" s="2">
        <v>29373</v>
      </c>
      <c r="F397" s="1">
        <v>78.5</v>
      </c>
      <c r="G397" s="2">
        <v>29373</v>
      </c>
      <c r="H397" s="1">
        <v>78</v>
      </c>
      <c r="I397" t="str">
        <f t="shared" si="12"/>
        <v>Jun</v>
      </c>
      <c r="J397" t="str">
        <f t="shared" si="13"/>
        <v>1980</v>
      </c>
    </row>
    <row r="398" spans="1:10" x14ac:dyDescent="0.25">
      <c r="A398" s="2">
        <v>29403</v>
      </c>
      <c r="B398" s="1">
        <v>63.8</v>
      </c>
      <c r="C398" s="2">
        <v>29403</v>
      </c>
      <c r="D398" s="1">
        <v>65.099999999999994</v>
      </c>
      <c r="E398" s="2">
        <v>29403</v>
      </c>
      <c r="F398" s="1">
        <v>78.599999999999994</v>
      </c>
      <c r="G398" s="2">
        <v>29403</v>
      </c>
      <c r="H398" s="1">
        <v>77.8</v>
      </c>
      <c r="I398" t="str">
        <f t="shared" si="12"/>
        <v>Jul</v>
      </c>
      <c r="J398" t="str">
        <f t="shared" si="13"/>
        <v>1980</v>
      </c>
    </row>
    <row r="399" spans="1:10" x14ac:dyDescent="0.25">
      <c r="A399" s="2">
        <v>29434</v>
      </c>
      <c r="B399" s="1">
        <v>63.7</v>
      </c>
      <c r="C399" s="2">
        <v>29434</v>
      </c>
      <c r="D399" s="1">
        <v>64.5</v>
      </c>
      <c r="E399" s="2">
        <v>29434</v>
      </c>
      <c r="F399" s="1">
        <v>78.599999999999994</v>
      </c>
      <c r="G399" s="2">
        <v>29434</v>
      </c>
      <c r="H399" s="1">
        <v>78</v>
      </c>
      <c r="I399" t="str">
        <f t="shared" si="12"/>
        <v>Aug</v>
      </c>
      <c r="J399" t="str">
        <f t="shared" si="13"/>
        <v>1980</v>
      </c>
    </row>
    <row r="400" spans="1:10" x14ac:dyDescent="0.25">
      <c r="A400" s="2">
        <v>29465</v>
      </c>
      <c r="B400" s="1">
        <v>63.6</v>
      </c>
      <c r="C400" s="2">
        <v>29465</v>
      </c>
      <c r="D400" s="1">
        <v>63.6</v>
      </c>
      <c r="E400" s="2">
        <v>29465</v>
      </c>
      <c r="F400" s="1">
        <v>78.7</v>
      </c>
      <c r="G400" s="2">
        <v>29465</v>
      </c>
      <c r="H400" s="1">
        <v>79</v>
      </c>
      <c r="I400" t="str">
        <f t="shared" si="12"/>
        <v>Sep</v>
      </c>
      <c r="J400" t="str">
        <f t="shared" si="13"/>
        <v>1980</v>
      </c>
    </row>
    <row r="401" spans="1:10" x14ac:dyDescent="0.25">
      <c r="A401" s="2">
        <v>29495</v>
      </c>
      <c r="B401" s="1">
        <v>63.7</v>
      </c>
      <c r="C401" s="2">
        <v>29495</v>
      </c>
      <c r="D401" s="1">
        <v>63.9</v>
      </c>
      <c r="E401" s="2">
        <v>29495</v>
      </c>
      <c r="F401" s="1">
        <v>78.7</v>
      </c>
      <c r="G401" s="2">
        <v>29495</v>
      </c>
      <c r="H401" s="1">
        <v>79.3</v>
      </c>
      <c r="I401" t="str">
        <f t="shared" si="12"/>
        <v>Oct</v>
      </c>
      <c r="J401" t="str">
        <f t="shared" si="13"/>
        <v>1980</v>
      </c>
    </row>
    <row r="402" spans="1:10" x14ac:dyDescent="0.25">
      <c r="A402" s="2">
        <v>29526</v>
      </c>
      <c r="B402" s="1">
        <v>63.8</v>
      </c>
      <c r="C402" s="2">
        <v>29526</v>
      </c>
      <c r="D402" s="1">
        <v>63.7</v>
      </c>
      <c r="E402" s="2">
        <v>29526</v>
      </c>
      <c r="F402" s="1">
        <v>78.7</v>
      </c>
      <c r="G402" s="2">
        <v>29526</v>
      </c>
      <c r="H402" s="1">
        <v>79.3</v>
      </c>
      <c r="I402" t="str">
        <f t="shared" si="12"/>
        <v>Nov</v>
      </c>
      <c r="J402" t="str">
        <f t="shared" si="13"/>
        <v>1980</v>
      </c>
    </row>
    <row r="403" spans="1:10" x14ac:dyDescent="0.25">
      <c r="A403" s="2">
        <v>29556</v>
      </c>
      <c r="B403" s="1">
        <v>63.6</v>
      </c>
      <c r="C403" s="2">
        <v>29556</v>
      </c>
      <c r="D403" s="1">
        <v>63.4</v>
      </c>
      <c r="E403" s="2">
        <v>29556</v>
      </c>
      <c r="F403" s="1">
        <v>78.8</v>
      </c>
      <c r="G403" s="2">
        <v>29556</v>
      </c>
      <c r="H403" s="1">
        <v>79</v>
      </c>
      <c r="I403" t="str">
        <f t="shared" si="12"/>
        <v>Dec</v>
      </c>
      <c r="J403" t="str">
        <f t="shared" si="13"/>
        <v>1980</v>
      </c>
    </row>
    <row r="404" spans="1:10" x14ac:dyDescent="0.25">
      <c r="A404" s="2">
        <v>29587</v>
      </c>
      <c r="B404" s="1">
        <v>63.9</v>
      </c>
      <c r="C404" s="2">
        <v>29587</v>
      </c>
      <c r="D404" s="1">
        <v>63.2</v>
      </c>
      <c r="E404" s="2">
        <v>29587</v>
      </c>
      <c r="F404" s="1">
        <v>79</v>
      </c>
      <c r="G404" s="2">
        <v>29587</v>
      </c>
      <c r="H404" s="1">
        <v>79</v>
      </c>
      <c r="I404" t="str">
        <f t="shared" si="12"/>
        <v>Jan</v>
      </c>
      <c r="J404" t="str">
        <f t="shared" si="13"/>
        <v>1981</v>
      </c>
    </row>
    <row r="405" spans="1:10" x14ac:dyDescent="0.25">
      <c r="A405" s="2">
        <v>29618</v>
      </c>
      <c r="B405" s="1">
        <v>63.9</v>
      </c>
      <c r="C405" s="2">
        <v>29618</v>
      </c>
      <c r="D405" s="1">
        <v>63.2</v>
      </c>
      <c r="E405" s="2">
        <v>29618</v>
      </c>
      <c r="F405" s="1">
        <v>79</v>
      </c>
      <c r="G405" s="2">
        <v>29618</v>
      </c>
      <c r="H405" s="1">
        <v>79.099999999999994</v>
      </c>
      <c r="I405" t="str">
        <f t="shared" si="12"/>
        <v>Feb</v>
      </c>
      <c r="J405" t="str">
        <f t="shared" si="13"/>
        <v>1981</v>
      </c>
    </row>
    <row r="406" spans="1:10" x14ac:dyDescent="0.25">
      <c r="A406" s="2">
        <v>29646</v>
      </c>
      <c r="B406" s="1">
        <v>64.099999999999994</v>
      </c>
      <c r="C406" s="2">
        <v>29646</v>
      </c>
      <c r="D406" s="1">
        <v>63.5</v>
      </c>
      <c r="E406" s="2">
        <v>29646</v>
      </c>
      <c r="F406" s="1">
        <v>79.3</v>
      </c>
      <c r="G406" s="2">
        <v>29646</v>
      </c>
      <c r="H406" s="1">
        <v>79.400000000000006</v>
      </c>
      <c r="I406" t="str">
        <f t="shared" si="12"/>
        <v>Mar</v>
      </c>
      <c r="J406" t="str">
        <f t="shared" si="13"/>
        <v>1981</v>
      </c>
    </row>
    <row r="407" spans="1:10" x14ac:dyDescent="0.25">
      <c r="A407" s="2">
        <v>29677</v>
      </c>
      <c r="B407" s="1">
        <v>64.2</v>
      </c>
      <c r="C407" s="2">
        <v>29677</v>
      </c>
      <c r="D407" s="1">
        <v>63.6</v>
      </c>
      <c r="E407" s="2">
        <v>29677</v>
      </c>
      <c r="F407" s="1">
        <v>79.400000000000006</v>
      </c>
      <c r="G407" s="2">
        <v>29677</v>
      </c>
      <c r="H407" s="1">
        <v>79.400000000000006</v>
      </c>
      <c r="I407" t="str">
        <f t="shared" si="12"/>
        <v>Apr</v>
      </c>
      <c r="J407" t="str">
        <f t="shared" si="13"/>
        <v>1981</v>
      </c>
    </row>
    <row r="408" spans="1:10" x14ac:dyDescent="0.25">
      <c r="A408" s="2">
        <v>29707</v>
      </c>
      <c r="B408" s="1">
        <v>64.3</v>
      </c>
      <c r="C408" s="2">
        <v>29707</v>
      </c>
      <c r="D408" s="1">
        <v>63.9</v>
      </c>
      <c r="E408" s="2">
        <v>29707</v>
      </c>
      <c r="F408" s="1">
        <v>79.599999999999994</v>
      </c>
      <c r="G408" s="2">
        <v>29707</v>
      </c>
      <c r="H408" s="1">
        <v>79.599999999999994</v>
      </c>
      <c r="I408" t="str">
        <f t="shared" si="12"/>
        <v>May</v>
      </c>
      <c r="J408" t="str">
        <f t="shared" si="13"/>
        <v>1981</v>
      </c>
    </row>
    <row r="409" spans="1:10" x14ac:dyDescent="0.25">
      <c r="A409" s="2">
        <v>29738</v>
      </c>
      <c r="B409" s="1">
        <v>63.7</v>
      </c>
      <c r="C409" s="2">
        <v>29738</v>
      </c>
      <c r="D409" s="1">
        <v>64.599999999999994</v>
      </c>
      <c r="E409" s="2">
        <v>29738</v>
      </c>
      <c r="F409" s="1">
        <v>79.3</v>
      </c>
      <c r="G409" s="2">
        <v>29738</v>
      </c>
      <c r="H409" s="1">
        <v>78.8</v>
      </c>
      <c r="I409" t="str">
        <f t="shared" si="12"/>
        <v>Jun</v>
      </c>
      <c r="J409" t="str">
        <f t="shared" si="13"/>
        <v>1981</v>
      </c>
    </row>
    <row r="410" spans="1:10" x14ac:dyDescent="0.25">
      <c r="A410" s="2">
        <v>29768</v>
      </c>
      <c r="B410" s="1">
        <v>63.8</v>
      </c>
      <c r="C410" s="2">
        <v>29768</v>
      </c>
      <c r="D410" s="1">
        <v>65</v>
      </c>
      <c r="E410" s="2">
        <v>29768</v>
      </c>
      <c r="F410" s="1">
        <v>79.2</v>
      </c>
      <c r="G410" s="2">
        <v>29768</v>
      </c>
      <c r="H410" s="1">
        <v>78.5</v>
      </c>
      <c r="I410" t="str">
        <f t="shared" si="12"/>
        <v>Jul</v>
      </c>
      <c r="J410" t="str">
        <f t="shared" si="13"/>
        <v>1981</v>
      </c>
    </row>
    <row r="411" spans="1:10" x14ac:dyDescent="0.25">
      <c r="A411" s="2">
        <v>29799</v>
      </c>
      <c r="B411" s="1">
        <v>63.8</v>
      </c>
      <c r="C411" s="2">
        <v>29799</v>
      </c>
      <c r="D411" s="1">
        <v>64.599999999999994</v>
      </c>
      <c r="E411" s="2">
        <v>29799</v>
      </c>
      <c r="F411" s="1">
        <v>79.2</v>
      </c>
      <c r="G411" s="2">
        <v>29799</v>
      </c>
      <c r="H411" s="1">
        <v>78.7</v>
      </c>
      <c r="I411" t="str">
        <f t="shared" si="12"/>
        <v>Aug</v>
      </c>
      <c r="J411" t="str">
        <f t="shared" si="13"/>
        <v>1981</v>
      </c>
    </row>
    <row r="412" spans="1:10" x14ac:dyDescent="0.25">
      <c r="A412" s="2">
        <v>29830</v>
      </c>
      <c r="B412" s="1">
        <v>63.5</v>
      </c>
      <c r="C412" s="2">
        <v>29830</v>
      </c>
      <c r="D412" s="1">
        <v>63.5</v>
      </c>
      <c r="E412" s="2">
        <v>29830</v>
      </c>
      <c r="F412" s="1">
        <v>79</v>
      </c>
      <c r="G412" s="2">
        <v>29830</v>
      </c>
      <c r="H412" s="1">
        <v>79.3</v>
      </c>
      <c r="I412" t="str">
        <f t="shared" si="12"/>
        <v>Sep</v>
      </c>
      <c r="J412" t="str">
        <f t="shared" si="13"/>
        <v>1981</v>
      </c>
    </row>
    <row r="413" spans="1:10" x14ac:dyDescent="0.25">
      <c r="A413" s="2">
        <v>29860</v>
      </c>
      <c r="B413" s="1">
        <v>63.8</v>
      </c>
      <c r="C413" s="2">
        <v>29860</v>
      </c>
      <c r="D413" s="1">
        <v>64</v>
      </c>
      <c r="E413" s="2">
        <v>29860</v>
      </c>
      <c r="F413" s="1">
        <v>79.400000000000006</v>
      </c>
      <c r="G413" s="2">
        <v>29860</v>
      </c>
      <c r="H413" s="1">
        <v>79.900000000000006</v>
      </c>
      <c r="I413" t="str">
        <f t="shared" si="12"/>
        <v>Oct</v>
      </c>
      <c r="J413" t="str">
        <f t="shared" si="13"/>
        <v>1981</v>
      </c>
    </row>
    <row r="414" spans="1:10" x14ac:dyDescent="0.25">
      <c r="A414" s="2">
        <v>29891</v>
      </c>
      <c r="B414" s="1">
        <v>63.9</v>
      </c>
      <c r="C414" s="2">
        <v>29891</v>
      </c>
      <c r="D414" s="1">
        <v>63.8</v>
      </c>
      <c r="E414" s="2">
        <v>29891</v>
      </c>
      <c r="F414" s="1">
        <v>79.599999999999994</v>
      </c>
      <c r="G414" s="2">
        <v>29891</v>
      </c>
      <c r="H414" s="1">
        <v>80.099999999999994</v>
      </c>
      <c r="I414" t="str">
        <f t="shared" si="12"/>
        <v>Nov</v>
      </c>
      <c r="J414" t="str">
        <f t="shared" si="13"/>
        <v>1981</v>
      </c>
    </row>
    <row r="415" spans="1:10" x14ac:dyDescent="0.25">
      <c r="A415" s="2">
        <v>29921</v>
      </c>
      <c r="B415" s="1">
        <v>63.6</v>
      </c>
      <c r="C415" s="2">
        <v>29921</v>
      </c>
      <c r="D415" s="1">
        <v>63.4</v>
      </c>
      <c r="E415" s="2">
        <v>29921</v>
      </c>
      <c r="F415" s="1">
        <v>79.400000000000006</v>
      </c>
      <c r="G415" s="2">
        <v>29921</v>
      </c>
      <c r="H415" s="1">
        <v>79.599999999999994</v>
      </c>
      <c r="I415" t="str">
        <f t="shared" si="12"/>
        <v>Dec</v>
      </c>
      <c r="J415" t="str">
        <f t="shared" si="13"/>
        <v>1981</v>
      </c>
    </row>
    <row r="416" spans="1:10" x14ac:dyDescent="0.25">
      <c r="A416" s="2">
        <v>29952</v>
      </c>
      <c r="B416" s="1">
        <v>63.7</v>
      </c>
      <c r="C416" s="2">
        <v>29952</v>
      </c>
      <c r="D416" s="1">
        <v>63</v>
      </c>
      <c r="E416" s="2">
        <v>29952</v>
      </c>
      <c r="F416" s="1">
        <v>79.400000000000006</v>
      </c>
      <c r="G416" s="2">
        <v>29952</v>
      </c>
      <c r="H416" s="1">
        <v>79.400000000000006</v>
      </c>
      <c r="I416" t="str">
        <f t="shared" si="12"/>
        <v>Jan</v>
      </c>
      <c r="J416" t="str">
        <f t="shared" si="13"/>
        <v>1982</v>
      </c>
    </row>
    <row r="417" spans="1:10" x14ac:dyDescent="0.25">
      <c r="A417" s="2">
        <v>29983</v>
      </c>
      <c r="B417" s="1">
        <v>63.8</v>
      </c>
      <c r="C417" s="2">
        <v>29983</v>
      </c>
      <c r="D417" s="1">
        <v>63.2</v>
      </c>
      <c r="E417" s="2">
        <v>29983</v>
      </c>
      <c r="F417" s="1">
        <v>79.599999999999994</v>
      </c>
      <c r="G417" s="2">
        <v>29983</v>
      </c>
      <c r="H417" s="1">
        <v>79.7</v>
      </c>
      <c r="I417" t="str">
        <f t="shared" si="12"/>
        <v>Feb</v>
      </c>
      <c r="J417" t="str">
        <f t="shared" si="13"/>
        <v>1982</v>
      </c>
    </row>
    <row r="418" spans="1:10" x14ac:dyDescent="0.25">
      <c r="A418" s="2">
        <v>30011</v>
      </c>
      <c r="B418" s="1">
        <v>63.8</v>
      </c>
      <c r="C418" s="2">
        <v>30011</v>
      </c>
      <c r="D418" s="1">
        <v>63.4</v>
      </c>
      <c r="E418" s="2">
        <v>30011</v>
      </c>
      <c r="F418" s="1">
        <v>79.599999999999994</v>
      </c>
      <c r="G418" s="2">
        <v>30011</v>
      </c>
      <c r="H418" s="1">
        <v>79.8</v>
      </c>
      <c r="I418" t="str">
        <f t="shared" si="12"/>
        <v>Mar</v>
      </c>
      <c r="J418" t="str">
        <f t="shared" si="13"/>
        <v>1982</v>
      </c>
    </row>
    <row r="419" spans="1:10" x14ac:dyDescent="0.25">
      <c r="A419" s="2">
        <v>30042</v>
      </c>
      <c r="B419" s="1">
        <v>63.9</v>
      </c>
      <c r="C419" s="2">
        <v>30042</v>
      </c>
      <c r="D419" s="1">
        <v>63.3</v>
      </c>
      <c r="E419" s="2">
        <v>30042</v>
      </c>
      <c r="F419" s="1">
        <v>79.599999999999994</v>
      </c>
      <c r="G419" s="2">
        <v>30042</v>
      </c>
      <c r="H419" s="1">
        <v>79.5</v>
      </c>
      <c r="I419" t="str">
        <f t="shared" si="12"/>
        <v>Apr</v>
      </c>
      <c r="J419" t="str">
        <f t="shared" si="13"/>
        <v>1982</v>
      </c>
    </row>
    <row r="420" spans="1:10" x14ac:dyDescent="0.25">
      <c r="A420" s="2">
        <v>30072</v>
      </c>
      <c r="B420" s="1">
        <v>64.2</v>
      </c>
      <c r="C420" s="2">
        <v>30072</v>
      </c>
      <c r="D420" s="1">
        <v>63.9</v>
      </c>
      <c r="E420" s="2">
        <v>30072</v>
      </c>
      <c r="F420" s="1">
        <v>79.900000000000006</v>
      </c>
      <c r="G420" s="2">
        <v>30072</v>
      </c>
      <c r="H420" s="1">
        <v>79.900000000000006</v>
      </c>
      <c r="I420" t="str">
        <f t="shared" si="12"/>
        <v>May</v>
      </c>
      <c r="J420" t="str">
        <f t="shared" si="13"/>
        <v>1982</v>
      </c>
    </row>
    <row r="421" spans="1:10" x14ac:dyDescent="0.25">
      <c r="A421" s="2">
        <v>30103</v>
      </c>
      <c r="B421" s="1">
        <v>63.9</v>
      </c>
      <c r="C421" s="2">
        <v>30103</v>
      </c>
      <c r="D421" s="1">
        <v>64.8</v>
      </c>
      <c r="E421" s="2">
        <v>30103</v>
      </c>
      <c r="F421" s="1">
        <v>79.900000000000006</v>
      </c>
      <c r="G421" s="2">
        <v>30103</v>
      </c>
      <c r="H421" s="1">
        <v>79.400000000000006</v>
      </c>
      <c r="I421" t="str">
        <f t="shared" si="12"/>
        <v>Jun</v>
      </c>
      <c r="J421" t="str">
        <f t="shared" si="13"/>
        <v>1982</v>
      </c>
    </row>
    <row r="422" spans="1:10" x14ac:dyDescent="0.25">
      <c r="A422" s="2">
        <v>30133</v>
      </c>
      <c r="B422" s="1">
        <v>64</v>
      </c>
      <c r="C422" s="2">
        <v>30133</v>
      </c>
      <c r="D422" s="1">
        <v>65.3</v>
      </c>
      <c r="E422" s="2">
        <v>30133</v>
      </c>
      <c r="F422" s="1">
        <v>80</v>
      </c>
      <c r="G422" s="2">
        <v>30133</v>
      </c>
      <c r="H422" s="1">
        <v>79.3</v>
      </c>
      <c r="I422" t="str">
        <f t="shared" si="12"/>
        <v>Jul</v>
      </c>
      <c r="J422" t="str">
        <f t="shared" si="13"/>
        <v>1982</v>
      </c>
    </row>
    <row r="423" spans="1:10" x14ac:dyDescent="0.25">
      <c r="A423" s="2">
        <v>30164</v>
      </c>
      <c r="B423" s="1">
        <v>64.099999999999994</v>
      </c>
      <c r="C423" s="2">
        <v>30164</v>
      </c>
      <c r="D423" s="1">
        <v>64.900000000000006</v>
      </c>
      <c r="E423" s="2">
        <v>30164</v>
      </c>
      <c r="F423" s="1">
        <v>80</v>
      </c>
      <c r="G423" s="2">
        <v>30164</v>
      </c>
      <c r="H423" s="1">
        <v>79.400000000000006</v>
      </c>
      <c r="I423" t="str">
        <f t="shared" si="12"/>
        <v>Aug</v>
      </c>
      <c r="J423" t="str">
        <f t="shared" si="13"/>
        <v>1982</v>
      </c>
    </row>
    <row r="424" spans="1:10" x14ac:dyDescent="0.25">
      <c r="A424" s="2">
        <v>30195</v>
      </c>
      <c r="B424" s="1">
        <v>64.099999999999994</v>
      </c>
      <c r="C424" s="2">
        <v>30195</v>
      </c>
      <c r="D424" s="1">
        <v>64</v>
      </c>
      <c r="E424" s="2">
        <v>30195</v>
      </c>
      <c r="F424" s="1">
        <v>80</v>
      </c>
      <c r="G424" s="2">
        <v>30195</v>
      </c>
      <c r="H424" s="1">
        <v>80.099999999999994</v>
      </c>
      <c r="I424" t="str">
        <f t="shared" si="12"/>
        <v>Sep</v>
      </c>
      <c r="J424" t="str">
        <f t="shared" si="13"/>
        <v>1982</v>
      </c>
    </row>
    <row r="425" spans="1:10" x14ac:dyDescent="0.25">
      <c r="A425" s="2">
        <v>30225</v>
      </c>
      <c r="B425" s="1">
        <v>64.099999999999994</v>
      </c>
      <c r="C425" s="2">
        <v>30225</v>
      </c>
      <c r="D425" s="1">
        <v>64.099999999999994</v>
      </c>
      <c r="E425" s="2">
        <v>30225</v>
      </c>
      <c r="F425" s="1">
        <v>80</v>
      </c>
      <c r="G425" s="2">
        <v>30225</v>
      </c>
      <c r="H425" s="1">
        <v>80.400000000000006</v>
      </c>
      <c r="I425" t="str">
        <f t="shared" si="12"/>
        <v>Oct</v>
      </c>
      <c r="J425" t="str">
        <f t="shared" si="13"/>
        <v>1982</v>
      </c>
    </row>
    <row r="426" spans="1:10" x14ac:dyDescent="0.25">
      <c r="A426" s="2">
        <v>30256</v>
      </c>
      <c r="B426" s="1">
        <v>64.2</v>
      </c>
      <c r="C426" s="2">
        <v>30256</v>
      </c>
      <c r="D426" s="1">
        <v>64.099999999999994</v>
      </c>
      <c r="E426" s="2">
        <v>30256</v>
      </c>
      <c r="F426" s="1">
        <v>79.900000000000006</v>
      </c>
      <c r="G426" s="2">
        <v>30256</v>
      </c>
      <c r="H426" s="1">
        <v>80.3</v>
      </c>
      <c r="I426" t="str">
        <f t="shared" si="12"/>
        <v>Nov</v>
      </c>
      <c r="J426" t="str">
        <f t="shared" si="13"/>
        <v>1982</v>
      </c>
    </row>
    <row r="427" spans="1:10" x14ac:dyDescent="0.25">
      <c r="A427" s="2">
        <v>30286</v>
      </c>
      <c r="B427" s="1">
        <v>64.099999999999994</v>
      </c>
      <c r="C427" s="2">
        <v>30286</v>
      </c>
      <c r="D427" s="1">
        <v>63.8</v>
      </c>
      <c r="E427" s="2">
        <v>30286</v>
      </c>
      <c r="F427" s="1">
        <v>80</v>
      </c>
      <c r="G427" s="2">
        <v>30286</v>
      </c>
      <c r="H427" s="1">
        <v>80.2</v>
      </c>
      <c r="I427" t="str">
        <f t="shared" si="12"/>
        <v>Dec</v>
      </c>
      <c r="J427" t="str">
        <f t="shared" si="13"/>
        <v>1982</v>
      </c>
    </row>
    <row r="428" spans="1:10" x14ac:dyDescent="0.25">
      <c r="A428" s="2">
        <v>30317</v>
      </c>
      <c r="B428" s="1">
        <v>63.9</v>
      </c>
      <c r="C428" s="2">
        <v>30317</v>
      </c>
      <c r="D428" s="1">
        <v>63.3</v>
      </c>
      <c r="E428" s="2">
        <v>30317</v>
      </c>
      <c r="F428" s="1">
        <v>79.8</v>
      </c>
      <c r="G428" s="2">
        <v>30317</v>
      </c>
      <c r="H428" s="1">
        <v>79.900000000000006</v>
      </c>
      <c r="I428" t="str">
        <f t="shared" si="12"/>
        <v>Jan</v>
      </c>
      <c r="J428" t="str">
        <f t="shared" si="13"/>
        <v>1983</v>
      </c>
    </row>
    <row r="429" spans="1:10" x14ac:dyDescent="0.25">
      <c r="A429" s="2">
        <v>30348</v>
      </c>
      <c r="B429" s="1">
        <v>63.8</v>
      </c>
      <c r="C429" s="2">
        <v>30348</v>
      </c>
      <c r="D429" s="1">
        <v>63.2</v>
      </c>
      <c r="E429" s="2">
        <v>30348</v>
      </c>
      <c r="F429" s="1">
        <v>79.599999999999994</v>
      </c>
      <c r="G429" s="2">
        <v>30348</v>
      </c>
      <c r="H429" s="1">
        <v>79.900000000000006</v>
      </c>
      <c r="I429" t="str">
        <f t="shared" si="12"/>
        <v>Feb</v>
      </c>
      <c r="J429" t="str">
        <f t="shared" si="13"/>
        <v>1983</v>
      </c>
    </row>
    <row r="430" spans="1:10" x14ac:dyDescent="0.25">
      <c r="A430" s="2">
        <v>30376</v>
      </c>
      <c r="B430" s="1">
        <v>63.7</v>
      </c>
      <c r="C430" s="2">
        <v>30376</v>
      </c>
      <c r="D430" s="1">
        <v>63.3</v>
      </c>
      <c r="E430" s="2">
        <v>30376</v>
      </c>
      <c r="F430" s="1">
        <v>79.7</v>
      </c>
      <c r="G430" s="2">
        <v>30376</v>
      </c>
      <c r="H430" s="1">
        <v>80</v>
      </c>
      <c r="I430" t="str">
        <f t="shared" si="12"/>
        <v>Mar</v>
      </c>
      <c r="J430" t="str">
        <f t="shared" si="13"/>
        <v>1983</v>
      </c>
    </row>
    <row r="431" spans="1:10" x14ac:dyDescent="0.25">
      <c r="A431" s="2">
        <v>30407</v>
      </c>
      <c r="B431" s="1">
        <v>63.8</v>
      </c>
      <c r="C431" s="2">
        <v>30407</v>
      </c>
      <c r="D431" s="1">
        <v>63.2</v>
      </c>
      <c r="E431" s="2">
        <v>30407</v>
      </c>
      <c r="F431" s="1">
        <v>79.900000000000006</v>
      </c>
      <c r="G431" s="2">
        <v>30407</v>
      </c>
      <c r="H431" s="1">
        <v>79.900000000000006</v>
      </c>
      <c r="I431" t="str">
        <f t="shared" si="12"/>
        <v>Apr</v>
      </c>
      <c r="J431" t="str">
        <f t="shared" si="13"/>
        <v>1983</v>
      </c>
    </row>
    <row r="432" spans="1:10" x14ac:dyDescent="0.25">
      <c r="A432" s="2">
        <v>30437</v>
      </c>
      <c r="B432" s="1">
        <v>63.7</v>
      </c>
      <c r="C432" s="2">
        <v>30437</v>
      </c>
      <c r="D432" s="1">
        <v>63.4</v>
      </c>
      <c r="E432" s="2">
        <v>30437</v>
      </c>
      <c r="F432" s="1">
        <v>79.900000000000006</v>
      </c>
      <c r="G432" s="2">
        <v>30437</v>
      </c>
      <c r="H432" s="1">
        <v>79.900000000000006</v>
      </c>
      <c r="I432" t="str">
        <f t="shared" si="12"/>
        <v>May</v>
      </c>
      <c r="J432" t="str">
        <f t="shared" si="13"/>
        <v>1983</v>
      </c>
    </row>
    <row r="433" spans="1:10" x14ac:dyDescent="0.25">
      <c r="A433" s="2">
        <v>30468</v>
      </c>
      <c r="B433" s="1">
        <v>64.3</v>
      </c>
      <c r="C433" s="2">
        <v>30468</v>
      </c>
      <c r="D433" s="1">
        <v>65.099999999999994</v>
      </c>
      <c r="E433" s="2">
        <v>30468</v>
      </c>
      <c r="F433" s="1">
        <v>80.2</v>
      </c>
      <c r="G433" s="2">
        <v>30468</v>
      </c>
      <c r="H433" s="1">
        <v>79.8</v>
      </c>
      <c r="I433" t="str">
        <f t="shared" si="12"/>
        <v>Jun</v>
      </c>
      <c r="J433" t="str">
        <f t="shared" si="13"/>
        <v>1983</v>
      </c>
    </row>
    <row r="434" spans="1:10" x14ac:dyDescent="0.25">
      <c r="A434" s="2">
        <v>30498</v>
      </c>
      <c r="B434" s="1">
        <v>64.099999999999994</v>
      </c>
      <c r="C434" s="2">
        <v>30498</v>
      </c>
      <c r="D434" s="1">
        <v>65.400000000000006</v>
      </c>
      <c r="E434" s="2">
        <v>30498</v>
      </c>
      <c r="F434" s="1">
        <v>80.2</v>
      </c>
      <c r="G434" s="2">
        <v>30498</v>
      </c>
      <c r="H434" s="1">
        <v>79.5</v>
      </c>
      <c r="I434" t="str">
        <f t="shared" si="12"/>
        <v>Jul</v>
      </c>
      <c r="J434" t="str">
        <f t="shared" si="13"/>
        <v>1983</v>
      </c>
    </row>
    <row r="435" spans="1:10" x14ac:dyDescent="0.25">
      <c r="A435" s="2">
        <v>30529</v>
      </c>
      <c r="B435" s="1">
        <v>64.3</v>
      </c>
      <c r="C435" s="2">
        <v>30529</v>
      </c>
      <c r="D435" s="1">
        <v>65.099999999999994</v>
      </c>
      <c r="E435" s="2">
        <v>30529</v>
      </c>
      <c r="F435" s="1">
        <v>80.400000000000006</v>
      </c>
      <c r="G435" s="2">
        <v>30529</v>
      </c>
      <c r="H435" s="1">
        <v>79.900000000000006</v>
      </c>
      <c r="I435" t="str">
        <f t="shared" si="12"/>
        <v>Aug</v>
      </c>
      <c r="J435" t="str">
        <f t="shared" si="13"/>
        <v>1983</v>
      </c>
    </row>
    <row r="436" spans="1:10" x14ac:dyDescent="0.25">
      <c r="A436" s="2">
        <v>30560</v>
      </c>
      <c r="B436" s="1">
        <v>64.3</v>
      </c>
      <c r="C436" s="2">
        <v>30560</v>
      </c>
      <c r="D436" s="1">
        <v>64.3</v>
      </c>
      <c r="E436" s="2">
        <v>30560</v>
      </c>
      <c r="F436" s="1">
        <v>80.5</v>
      </c>
      <c r="G436" s="2">
        <v>30560</v>
      </c>
      <c r="H436" s="1">
        <v>80.7</v>
      </c>
      <c r="I436" t="str">
        <f t="shared" si="12"/>
        <v>Sep</v>
      </c>
      <c r="J436" t="str">
        <f t="shared" si="13"/>
        <v>1983</v>
      </c>
    </row>
    <row r="437" spans="1:10" x14ac:dyDescent="0.25">
      <c r="A437" s="2">
        <v>30590</v>
      </c>
      <c r="B437" s="1">
        <v>64</v>
      </c>
      <c r="C437" s="2">
        <v>30590</v>
      </c>
      <c r="D437" s="1">
        <v>64.099999999999994</v>
      </c>
      <c r="E437" s="2">
        <v>30590</v>
      </c>
      <c r="F437" s="1">
        <v>80.2</v>
      </c>
      <c r="G437" s="2">
        <v>30590</v>
      </c>
      <c r="H437" s="1">
        <v>80.7</v>
      </c>
      <c r="I437" t="str">
        <f t="shared" si="12"/>
        <v>Oct</v>
      </c>
      <c r="J437" t="str">
        <f t="shared" si="13"/>
        <v>1983</v>
      </c>
    </row>
    <row r="438" spans="1:10" x14ac:dyDescent="0.25">
      <c r="A438" s="2">
        <v>30621</v>
      </c>
      <c r="B438" s="1">
        <v>64.099999999999994</v>
      </c>
      <c r="C438" s="2">
        <v>30621</v>
      </c>
      <c r="D438" s="1">
        <v>64.099999999999994</v>
      </c>
      <c r="E438" s="2">
        <v>30621</v>
      </c>
      <c r="F438" s="1">
        <v>80.2</v>
      </c>
      <c r="G438" s="2">
        <v>30621</v>
      </c>
      <c r="H438" s="1">
        <v>80.599999999999994</v>
      </c>
      <c r="I438" t="str">
        <f t="shared" si="12"/>
        <v>Nov</v>
      </c>
      <c r="J438" t="str">
        <f t="shared" si="13"/>
        <v>1983</v>
      </c>
    </row>
    <row r="439" spans="1:10" x14ac:dyDescent="0.25">
      <c r="A439" s="2">
        <v>30651</v>
      </c>
      <c r="B439" s="1">
        <v>64.099999999999994</v>
      </c>
      <c r="C439" s="2">
        <v>30651</v>
      </c>
      <c r="D439" s="1">
        <v>63.8</v>
      </c>
      <c r="E439" s="2">
        <v>30651</v>
      </c>
      <c r="F439" s="1">
        <v>80.3</v>
      </c>
      <c r="G439" s="2">
        <v>30651</v>
      </c>
      <c r="H439" s="1">
        <v>80.5</v>
      </c>
      <c r="I439" t="str">
        <f t="shared" si="12"/>
        <v>Dec</v>
      </c>
      <c r="J439" t="str">
        <f t="shared" si="13"/>
        <v>1983</v>
      </c>
    </row>
    <row r="440" spans="1:10" x14ac:dyDescent="0.25">
      <c r="A440" s="2">
        <v>30682</v>
      </c>
      <c r="B440" s="1">
        <v>63.9</v>
      </c>
      <c r="C440" s="2">
        <v>30682</v>
      </c>
      <c r="D440" s="1">
        <v>63.3</v>
      </c>
      <c r="E440" s="2">
        <v>30682</v>
      </c>
      <c r="F440" s="1">
        <v>80.099999999999994</v>
      </c>
      <c r="G440" s="2">
        <v>30682</v>
      </c>
      <c r="H440" s="1">
        <v>80.099999999999994</v>
      </c>
      <c r="I440" t="str">
        <f t="shared" si="12"/>
        <v>Jan</v>
      </c>
      <c r="J440" t="str">
        <f t="shared" si="13"/>
        <v>1984</v>
      </c>
    </row>
    <row r="441" spans="1:10" x14ac:dyDescent="0.25">
      <c r="A441" s="2">
        <v>30713</v>
      </c>
      <c r="B441" s="1">
        <v>64.099999999999994</v>
      </c>
      <c r="C441" s="2">
        <v>30713</v>
      </c>
      <c r="D441" s="1">
        <v>63.4</v>
      </c>
      <c r="E441" s="2">
        <v>30713</v>
      </c>
      <c r="F441" s="1">
        <v>80.3</v>
      </c>
      <c r="G441" s="2">
        <v>30713</v>
      </c>
      <c r="H441" s="1">
        <v>80.400000000000006</v>
      </c>
      <c r="I441" t="str">
        <f t="shared" si="12"/>
        <v>Feb</v>
      </c>
      <c r="J441" t="str">
        <f t="shared" si="13"/>
        <v>1984</v>
      </c>
    </row>
    <row r="442" spans="1:10" x14ac:dyDescent="0.25">
      <c r="A442" s="2">
        <v>30742</v>
      </c>
      <c r="B442" s="1">
        <v>64.099999999999994</v>
      </c>
      <c r="C442" s="2">
        <v>30742</v>
      </c>
      <c r="D442" s="1">
        <v>63.6</v>
      </c>
      <c r="E442" s="2">
        <v>30742</v>
      </c>
      <c r="F442" s="1">
        <v>80.400000000000006</v>
      </c>
      <c r="G442" s="2">
        <v>30742</v>
      </c>
      <c r="H442" s="1">
        <v>80.5</v>
      </c>
      <c r="I442" t="str">
        <f t="shared" si="12"/>
        <v>Mar</v>
      </c>
      <c r="J442" t="str">
        <f t="shared" si="13"/>
        <v>1984</v>
      </c>
    </row>
    <row r="443" spans="1:10" x14ac:dyDescent="0.25">
      <c r="A443" s="2">
        <v>30773</v>
      </c>
      <c r="B443" s="1">
        <v>64.3</v>
      </c>
      <c r="C443" s="2">
        <v>30773</v>
      </c>
      <c r="D443" s="1">
        <v>63.7</v>
      </c>
      <c r="E443" s="2">
        <v>30773</v>
      </c>
      <c r="F443" s="1">
        <v>80.599999999999994</v>
      </c>
      <c r="G443" s="2">
        <v>30773</v>
      </c>
      <c r="H443" s="1">
        <v>80.5</v>
      </c>
      <c r="I443" t="str">
        <f t="shared" si="12"/>
        <v>Apr</v>
      </c>
      <c r="J443" t="str">
        <f t="shared" si="13"/>
        <v>1984</v>
      </c>
    </row>
    <row r="444" spans="1:10" x14ac:dyDescent="0.25">
      <c r="A444" s="2">
        <v>30803</v>
      </c>
      <c r="B444" s="1">
        <v>64.5</v>
      </c>
      <c r="C444" s="2">
        <v>30803</v>
      </c>
      <c r="D444" s="1">
        <v>64.3</v>
      </c>
      <c r="E444" s="2">
        <v>30803</v>
      </c>
      <c r="F444" s="1">
        <v>80.8</v>
      </c>
      <c r="G444" s="2">
        <v>30803</v>
      </c>
      <c r="H444" s="1">
        <v>80.900000000000006</v>
      </c>
      <c r="I444" t="str">
        <f t="shared" si="12"/>
        <v>May</v>
      </c>
      <c r="J444" t="str">
        <f t="shared" si="13"/>
        <v>1984</v>
      </c>
    </row>
    <row r="445" spans="1:10" x14ac:dyDescent="0.25">
      <c r="A445" s="2">
        <v>30834</v>
      </c>
      <c r="B445" s="1">
        <v>64.599999999999994</v>
      </c>
      <c r="C445" s="2">
        <v>30834</v>
      </c>
      <c r="D445" s="1">
        <v>65.5</v>
      </c>
      <c r="E445" s="2">
        <v>30834</v>
      </c>
      <c r="F445" s="1">
        <v>80.8</v>
      </c>
      <c r="G445" s="2">
        <v>30834</v>
      </c>
      <c r="H445" s="1">
        <v>80.5</v>
      </c>
      <c r="I445" t="str">
        <f t="shared" si="12"/>
        <v>Jun</v>
      </c>
      <c r="J445" t="str">
        <f t="shared" si="13"/>
        <v>1984</v>
      </c>
    </row>
    <row r="446" spans="1:10" x14ac:dyDescent="0.25">
      <c r="A446" s="2">
        <v>30864</v>
      </c>
      <c r="B446" s="1">
        <v>64.599999999999994</v>
      </c>
      <c r="C446" s="2">
        <v>30864</v>
      </c>
      <c r="D446" s="1">
        <v>65.900000000000006</v>
      </c>
      <c r="E446" s="2">
        <v>30864</v>
      </c>
      <c r="F446" s="1">
        <v>81</v>
      </c>
      <c r="G446" s="2">
        <v>30864</v>
      </c>
      <c r="H446" s="1">
        <v>80.400000000000006</v>
      </c>
      <c r="I446" t="str">
        <f t="shared" si="12"/>
        <v>Jul</v>
      </c>
      <c r="J446" t="str">
        <f t="shared" si="13"/>
        <v>1984</v>
      </c>
    </row>
    <row r="447" spans="1:10" x14ac:dyDescent="0.25">
      <c r="A447" s="2">
        <v>30895</v>
      </c>
      <c r="B447" s="1">
        <v>64.400000000000006</v>
      </c>
      <c r="C447" s="2">
        <v>30895</v>
      </c>
      <c r="D447" s="1">
        <v>65.2</v>
      </c>
      <c r="E447" s="2">
        <v>30895</v>
      </c>
      <c r="F447" s="1">
        <v>81</v>
      </c>
      <c r="G447" s="2">
        <v>30895</v>
      </c>
      <c r="H447" s="1">
        <v>80.7</v>
      </c>
      <c r="I447" t="str">
        <f t="shared" si="12"/>
        <v>Aug</v>
      </c>
      <c r="J447" t="str">
        <f t="shared" si="13"/>
        <v>1984</v>
      </c>
    </row>
    <row r="448" spans="1:10" x14ac:dyDescent="0.25">
      <c r="A448" s="2">
        <v>30926</v>
      </c>
      <c r="B448" s="1">
        <v>64.400000000000006</v>
      </c>
      <c r="C448" s="2">
        <v>30926</v>
      </c>
      <c r="D448" s="1">
        <v>64.400000000000006</v>
      </c>
      <c r="E448" s="2">
        <v>30926</v>
      </c>
      <c r="F448" s="1">
        <v>80.7</v>
      </c>
      <c r="G448" s="2">
        <v>30926</v>
      </c>
      <c r="H448" s="1">
        <v>81</v>
      </c>
      <c r="I448" t="str">
        <f t="shared" si="12"/>
        <v>Sep</v>
      </c>
      <c r="J448" t="str">
        <f t="shared" si="13"/>
        <v>1984</v>
      </c>
    </row>
    <row r="449" spans="1:10" x14ac:dyDescent="0.25">
      <c r="A449" s="2">
        <v>30956</v>
      </c>
      <c r="B449" s="1">
        <v>64.400000000000006</v>
      </c>
      <c r="C449" s="2">
        <v>30956</v>
      </c>
      <c r="D449" s="1">
        <v>64.599999999999994</v>
      </c>
      <c r="E449" s="2">
        <v>30956</v>
      </c>
      <c r="F449" s="1">
        <v>80.900000000000006</v>
      </c>
      <c r="G449" s="2">
        <v>30956</v>
      </c>
      <c r="H449" s="1">
        <v>81.400000000000006</v>
      </c>
      <c r="I449" t="str">
        <f t="shared" si="12"/>
        <v>Oct</v>
      </c>
      <c r="J449" t="str">
        <f t="shared" si="13"/>
        <v>1984</v>
      </c>
    </row>
    <row r="450" spans="1:10" x14ac:dyDescent="0.25">
      <c r="A450" s="2">
        <v>30987</v>
      </c>
      <c r="B450" s="1">
        <v>64.5</v>
      </c>
      <c r="C450" s="2">
        <v>30987</v>
      </c>
      <c r="D450" s="1">
        <v>64.400000000000006</v>
      </c>
      <c r="E450" s="2">
        <v>30987</v>
      </c>
      <c r="F450" s="1">
        <v>80.8</v>
      </c>
      <c r="G450" s="2">
        <v>30987</v>
      </c>
      <c r="H450" s="1">
        <v>81.2</v>
      </c>
      <c r="I450" t="str">
        <f t="shared" si="12"/>
        <v>Nov</v>
      </c>
      <c r="J450" t="str">
        <f t="shared" si="13"/>
        <v>1984</v>
      </c>
    </row>
    <row r="451" spans="1:10" x14ac:dyDescent="0.25">
      <c r="A451" s="2">
        <v>31017</v>
      </c>
      <c r="B451" s="1">
        <v>64.599999999999994</v>
      </c>
      <c r="C451" s="2">
        <v>31017</v>
      </c>
      <c r="D451" s="1">
        <v>64.3</v>
      </c>
      <c r="E451" s="2">
        <v>31017</v>
      </c>
      <c r="F451" s="1">
        <v>81</v>
      </c>
      <c r="G451" s="2">
        <v>31017</v>
      </c>
      <c r="H451" s="1">
        <v>81.099999999999994</v>
      </c>
      <c r="I451" t="str">
        <f t="shared" si="12"/>
        <v>Dec</v>
      </c>
      <c r="J451" t="str">
        <f t="shared" si="13"/>
        <v>1984</v>
      </c>
    </row>
    <row r="452" spans="1:10" x14ac:dyDescent="0.25">
      <c r="A452" s="2">
        <v>31048</v>
      </c>
      <c r="B452" s="1">
        <v>64.7</v>
      </c>
      <c r="C452" s="2">
        <v>31048</v>
      </c>
      <c r="D452" s="1">
        <v>64</v>
      </c>
      <c r="E452" s="2">
        <v>31048</v>
      </c>
      <c r="F452" s="1">
        <v>81.3</v>
      </c>
      <c r="G452" s="2">
        <v>31048</v>
      </c>
      <c r="H452" s="1">
        <v>81.2</v>
      </c>
      <c r="I452" t="str">
        <f t="shared" si="12"/>
        <v>Jan</v>
      </c>
      <c r="J452" t="str">
        <f t="shared" si="13"/>
        <v>1985</v>
      </c>
    </row>
    <row r="453" spans="1:10" x14ac:dyDescent="0.25">
      <c r="A453" s="2">
        <v>31079</v>
      </c>
      <c r="B453" s="1">
        <v>64.7</v>
      </c>
      <c r="C453" s="2">
        <v>31079</v>
      </c>
      <c r="D453" s="1">
        <v>64</v>
      </c>
      <c r="E453" s="2">
        <v>31079</v>
      </c>
      <c r="F453" s="1">
        <v>81.2</v>
      </c>
      <c r="G453" s="2">
        <v>31079</v>
      </c>
      <c r="H453" s="1">
        <v>81.2</v>
      </c>
      <c r="I453" t="str">
        <f t="shared" si="12"/>
        <v>Feb</v>
      </c>
      <c r="J453" t="str">
        <f t="shared" si="13"/>
        <v>1985</v>
      </c>
    </row>
    <row r="454" spans="1:10" x14ac:dyDescent="0.25">
      <c r="A454" s="2">
        <v>31107</v>
      </c>
      <c r="B454" s="1">
        <v>64.900000000000006</v>
      </c>
      <c r="C454" s="2">
        <v>31107</v>
      </c>
      <c r="D454" s="1">
        <v>64.400000000000006</v>
      </c>
      <c r="E454" s="2">
        <v>31107</v>
      </c>
      <c r="F454" s="1">
        <v>81.400000000000006</v>
      </c>
      <c r="G454" s="2">
        <v>31107</v>
      </c>
      <c r="H454" s="1">
        <v>81.5</v>
      </c>
      <c r="I454" t="str">
        <f t="shared" si="12"/>
        <v>Mar</v>
      </c>
      <c r="J454" t="str">
        <f t="shared" si="13"/>
        <v>1985</v>
      </c>
    </row>
    <row r="455" spans="1:10" x14ac:dyDescent="0.25">
      <c r="A455" s="2">
        <v>31138</v>
      </c>
      <c r="B455" s="1">
        <v>64.900000000000006</v>
      </c>
      <c r="C455" s="2">
        <v>31138</v>
      </c>
      <c r="D455" s="1">
        <v>64.3</v>
      </c>
      <c r="E455" s="2">
        <v>31138</v>
      </c>
      <c r="F455" s="1">
        <v>81.5</v>
      </c>
      <c r="G455" s="2">
        <v>31138</v>
      </c>
      <c r="H455" s="1">
        <v>81.400000000000006</v>
      </c>
      <c r="I455" t="str">
        <f t="shared" si="12"/>
        <v>Apr</v>
      </c>
      <c r="J455" t="str">
        <f t="shared" si="13"/>
        <v>1985</v>
      </c>
    </row>
    <row r="456" spans="1:10" x14ac:dyDescent="0.25">
      <c r="A456" s="2">
        <v>31168</v>
      </c>
      <c r="B456" s="1">
        <v>64.8</v>
      </c>
      <c r="C456" s="2">
        <v>31168</v>
      </c>
      <c r="D456" s="1">
        <v>64.599999999999994</v>
      </c>
      <c r="E456" s="2">
        <v>31168</v>
      </c>
      <c r="F456" s="1">
        <v>81.2</v>
      </c>
      <c r="G456" s="2">
        <v>31168</v>
      </c>
      <c r="H456" s="1">
        <v>81.3</v>
      </c>
      <c r="I456" t="str">
        <f t="shared" ref="I456:I519" si="14">TEXT(A456,"mmm")</f>
        <v>May</v>
      </c>
      <c r="J456" t="str">
        <f t="shared" ref="J456:J519" si="15">TEXT(A456,"yyyy")</f>
        <v>1985</v>
      </c>
    </row>
    <row r="457" spans="1:10" x14ac:dyDescent="0.25">
      <c r="A457" s="2">
        <v>31199</v>
      </c>
      <c r="B457" s="1">
        <v>64.599999999999994</v>
      </c>
      <c r="C457" s="2">
        <v>31199</v>
      </c>
      <c r="D457" s="1">
        <v>65.5</v>
      </c>
      <c r="E457" s="2">
        <v>31199</v>
      </c>
      <c r="F457" s="1">
        <v>81.3</v>
      </c>
      <c r="G457" s="2">
        <v>31199</v>
      </c>
      <c r="H457" s="1">
        <v>81</v>
      </c>
      <c r="I457" t="str">
        <f t="shared" si="14"/>
        <v>Jun</v>
      </c>
      <c r="J457" t="str">
        <f t="shared" si="15"/>
        <v>1985</v>
      </c>
    </row>
    <row r="458" spans="1:10" x14ac:dyDescent="0.25">
      <c r="A458" s="2">
        <v>31229</v>
      </c>
      <c r="B458" s="1">
        <v>64.7</v>
      </c>
      <c r="C458" s="2">
        <v>31229</v>
      </c>
      <c r="D458" s="1">
        <v>65.900000000000006</v>
      </c>
      <c r="E458" s="2">
        <v>31229</v>
      </c>
      <c r="F458" s="1">
        <v>81.3</v>
      </c>
      <c r="G458" s="2">
        <v>31229</v>
      </c>
      <c r="H458" s="1">
        <v>80.8</v>
      </c>
      <c r="I458" t="str">
        <f t="shared" si="14"/>
        <v>Jul</v>
      </c>
      <c r="J458" t="str">
        <f t="shared" si="15"/>
        <v>1985</v>
      </c>
    </row>
    <row r="459" spans="1:10" x14ac:dyDescent="0.25">
      <c r="A459" s="2">
        <v>31260</v>
      </c>
      <c r="B459" s="1">
        <v>64.599999999999994</v>
      </c>
      <c r="C459" s="2">
        <v>31260</v>
      </c>
      <c r="D459" s="1">
        <v>65.400000000000006</v>
      </c>
      <c r="E459" s="2">
        <v>31260</v>
      </c>
      <c r="F459" s="1">
        <v>81.400000000000006</v>
      </c>
      <c r="G459" s="2">
        <v>31260</v>
      </c>
      <c r="H459" s="1">
        <v>81</v>
      </c>
      <c r="I459" t="str">
        <f t="shared" si="14"/>
        <v>Aug</v>
      </c>
      <c r="J459" t="str">
        <f t="shared" si="15"/>
        <v>1985</v>
      </c>
    </row>
    <row r="460" spans="1:10" x14ac:dyDescent="0.25">
      <c r="A460" s="2">
        <v>31291</v>
      </c>
      <c r="B460" s="1">
        <v>64.900000000000006</v>
      </c>
      <c r="C460" s="2">
        <v>31291</v>
      </c>
      <c r="D460" s="1">
        <v>64.900000000000006</v>
      </c>
      <c r="E460" s="2">
        <v>31291</v>
      </c>
      <c r="F460" s="1">
        <v>81.8</v>
      </c>
      <c r="G460" s="2">
        <v>31291</v>
      </c>
      <c r="H460" s="1">
        <v>82</v>
      </c>
      <c r="I460" t="str">
        <f t="shared" si="14"/>
        <v>Sep</v>
      </c>
      <c r="J460" t="str">
        <f t="shared" si="15"/>
        <v>1985</v>
      </c>
    </row>
    <row r="461" spans="1:10" x14ac:dyDescent="0.25">
      <c r="A461" s="2">
        <v>31321</v>
      </c>
      <c r="B461" s="1">
        <v>65</v>
      </c>
      <c r="C461" s="2">
        <v>31321</v>
      </c>
      <c r="D461" s="1">
        <v>65.099999999999994</v>
      </c>
      <c r="E461" s="2">
        <v>31321</v>
      </c>
      <c r="F461" s="1">
        <v>81.599999999999994</v>
      </c>
      <c r="G461" s="2">
        <v>31321</v>
      </c>
      <c r="H461" s="1">
        <v>82.1</v>
      </c>
      <c r="I461" t="str">
        <f t="shared" si="14"/>
        <v>Oct</v>
      </c>
      <c r="J461" t="str">
        <f t="shared" si="15"/>
        <v>1985</v>
      </c>
    </row>
    <row r="462" spans="1:10" x14ac:dyDescent="0.25">
      <c r="A462" s="2">
        <v>31352</v>
      </c>
      <c r="B462" s="1">
        <v>64.900000000000006</v>
      </c>
      <c r="C462" s="2">
        <v>31352</v>
      </c>
      <c r="D462" s="1">
        <v>64.900000000000006</v>
      </c>
      <c r="E462" s="2">
        <v>31352</v>
      </c>
      <c r="F462" s="1">
        <v>81.599999999999994</v>
      </c>
      <c r="G462" s="2">
        <v>31352</v>
      </c>
      <c r="H462" s="1">
        <v>82</v>
      </c>
      <c r="I462" t="str">
        <f t="shared" si="14"/>
        <v>Nov</v>
      </c>
      <c r="J462" t="str">
        <f t="shared" si="15"/>
        <v>1985</v>
      </c>
    </row>
    <row r="463" spans="1:10" x14ac:dyDescent="0.25">
      <c r="A463" s="2">
        <v>31382</v>
      </c>
      <c r="B463" s="1">
        <v>65</v>
      </c>
      <c r="C463" s="2">
        <v>31382</v>
      </c>
      <c r="D463" s="1">
        <v>64.599999999999994</v>
      </c>
      <c r="E463" s="2">
        <v>31382</v>
      </c>
      <c r="F463" s="1">
        <v>81.7</v>
      </c>
      <c r="G463" s="2">
        <v>31382</v>
      </c>
      <c r="H463" s="1">
        <v>81.8</v>
      </c>
      <c r="I463" t="str">
        <f t="shared" si="14"/>
        <v>Dec</v>
      </c>
      <c r="J463" t="str">
        <f t="shared" si="15"/>
        <v>1985</v>
      </c>
    </row>
    <row r="464" spans="1:10" x14ac:dyDescent="0.25">
      <c r="A464" s="2">
        <v>31413</v>
      </c>
      <c r="B464" s="1">
        <v>64.900000000000006</v>
      </c>
      <c r="C464" s="2">
        <v>31413</v>
      </c>
      <c r="D464" s="1">
        <v>64.2</v>
      </c>
      <c r="E464" s="2">
        <v>31413</v>
      </c>
      <c r="F464" s="1">
        <v>81.7</v>
      </c>
      <c r="G464" s="2">
        <v>31413</v>
      </c>
      <c r="H464" s="1">
        <v>81.599999999999994</v>
      </c>
      <c r="I464" t="str">
        <f t="shared" si="14"/>
        <v>Jan</v>
      </c>
      <c r="J464" t="str">
        <f t="shared" si="15"/>
        <v>1986</v>
      </c>
    </row>
    <row r="465" spans="1:10" x14ac:dyDescent="0.25">
      <c r="A465" s="2">
        <v>31444</v>
      </c>
      <c r="B465" s="1">
        <v>65</v>
      </c>
      <c r="C465" s="2">
        <v>31444</v>
      </c>
      <c r="D465" s="1">
        <v>64.400000000000006</v>
      </c>
      <c r="E465" s="2">
        <v>31444</v>
      </c>
      <c r="F465" s="1">
        <v>81.599999999999994</v>
      </c>
      <c r="G465" s="2">
        <v>31444</v>
      </c>
      <c r="H465" s="1">
        <v>81.599999999999994</v>
      </c>
      <c r="I465" t="str">
        <f t="shared" si="14"/>
        <v>Feb</v>
      </c>
      <c r="J465" t="str">
        <f t="shared" si="15"/>
        <v>1986</v>
      </c>
    </row>
    <row r="466" spans="1:10" x14ac:dyDescent="0.25">
      <c r="A466" s="2">
        <v>31472</v>
      </c>
      <c r="B466" s="1">
        <v>65.099999999999994</v>
      </c>
      <c r="C466" s="2">
        <v>31472</v>
      </c>
      <c r="D466" s="1">
        <v>64.599999999999994</v>
      </c>
      <c r="E466" s="2">
        <v>31472</v>
      </c>
      <c r="F466" s="1">
        <v>81.8</v>
      </c>
      <c r="G466" s="2">
        <v>31472</v>
      </c>
      <c r="H466" s="1">
        <v>81.8</v>
      </c>
      <c r="I466" t="str">
        <f t="shared" si="14"/>
        <v>Mar</v>
      </c>
      <c r="J466" t="str">
        <f t="shared" si="15"/>
        <v>1986</v>
      </c>
    </row>
    <row r="467" spans="1:10" x14ac:dyDescent="0.25">
      <c r="A467" s="2">
        <v>31503</v>
      </c>
      <c r="B467" s="1">
        <v>65.099999999999994</v>
      </c>
      <c r="C467" s="2">
        <v>31503</v>
      </c>
      <c r="D467" s="1">
        <v>64.599999999999994</v>
      </c>
      <c r="E467" s="2">
        <v>31503</v>
      </c>
      <c r="F467" s="1">
        <v>81.8</v>
      </c>
      <c r="G467" s="2">
        <v>31503</v>
      </c>
      <c r="H467" s="1">
        <v>81.7</v>
      </c>
      <c r="I467" t="str">
        <f t="shared" si="14"/>
        <v>Apr</v>
      </c>
      <c r="J467" t="str">
        <f t="shared" si="15"/>
        <v>1986</v>
      </c>
    </row>
    <row r="468" spans="1:10" x14ac:dyDescent="0.25">
      <c r="A468" s="2">
        <v>31533</v>
      </c>
      <c r="B468" s="1">
        <v>65.2</v>
      </c>
      <c r="C468" s="2">
        <v>31533</v>
      </c>
      <c r="D468" s="1">
        <v>65</v>
      </c>
      <c r="E468" s="2">
        <v>31533</v>
      </c>
      <c r="F468" s="1">
        <v>81.8</v>
      </c>
      <c r="G468" s="2">
        <v>31533</v>
      </c>
      <c r="H468" s="1">
        <v>81.900000000000006</v>
      </c>
      <c r="I468" t="str">
        <f t="shared" si="14"/>
        <v>May</v>
      </c>
      <c r="J468" t="str">
        <f t="shared" si="15"/>
        <v>1986</v>
      </c>
    </row>
    <row r="469" spans="1:10" x14ac:dyDescent="0.25">
      <c r="A469" s="2">
        <v>31564</v>
      </c>
      <c r="B469" s="1">
        <v>65.400000000000006</v>
      </c>
      <c r="C469" s="2">
        <v>31564</v>
      </c>
      <c r="D469" s="1">
        <v>66.3</v>
      </c>
      <c r="E469" s="2">
        <v>31564</v>
      </c>
      <c r="F469" s="1">
        <v>82.1</v>
      </c>
      <c r="G469" s="2">
        <v>31564</v>
      </c>
      <c r="H469" s="1">
        <v>81.8</v>
      </c>
      <c r="I469" t="str">
        <f t="shared" si="14"/>
        <v>Jun</v>
      </c>
      <c r="J469" t="str">
        <f t="shared" si="15"/>
        <v>1986</v>
      </c>
    </row>
    <row r="470" spans="1:10" x14ac:dyDescent="0.25">
      <c r="A470" s="2">
        <v>31594</v>
      </c>
      <c r="B470" s="1">
        <v>65.400000000000006</v>
      </c>
      <c r="C470" s="2">
        <v>31594</v>
      </c>
      <c r="D470" s="1">
        <v>66.599999999999994</v>
      </c>
      <c r="E470" s="2">
        <v>31594</v>
      </c>
      <c r="F470" s="1">
        <v>82.1</v>
      </c>
      <c r="G470" s="2">
        <v>31594</v>
      </c>
      <c r="H470" s="1">
        <v>81.599999999999994</v>
      </c>
      <c r="I470" t="str">
        <f t="shared" si="14"/>
        <v>Jul</v>
      </c>
      <c r="J470" t="str">
        <f t="shared" si="15"/>
        <v>1986</v>
      </c>
    </row>
    <row r="471" spans="1:10" x14ac:dyDescent="0.25">
      <c r="A471" s="2">
        <v>31625</v>
      </c>
      <c r="B471" s="1">
        <v>65.3</v>
      </c>
      <c r="C471" s="2">
        <v>31625</v>
      </c>
      <c r="D471" s="1">
        <v>66.099999999999994</v>
      </c>
      <c r="E471" s="2">
        <v>31625</v>
      </c>
      <c r="F471" s="1">
        <v>82.1</v>
      </c>
      <c r="G471" s="2">
        <v>31625</v>
      </c>
      <c r="H471" s="1">
        <v>81.8</v>
      </c>
      <c r="I471" t="str">
        <f t="shared" si="14"/>
        <v>Aug</v>
      </c>
      <c r="J471" t="str">
        <f t="shared" si="15"/>
        <v>1986</v>
      </c>
    </row>
    <row r="472" spans="1:10" x14ac:dyDescent="0.25">
      <c r="A472" s="2">
        <v>31656</v>
      </c>
      <c r="B472" s="1">
        <v>65.400000000000006</v>
      </c>
      <c r="C472" s="2">
        <v>31656</v>
      </c>
      <c r="D472" s="1">
        <v>65.3</v>
      </c>
      <c r="E472" s="2">
        <v>31656</v>
      </c>
      <c r="F472" s="1">
        <v>82.3</v>
      </c>
      <c r="G472" s="2">
        <v>31656</v>
      </c>
      <c r="H472" s="1">
        <v>82.5</v>
      </c>
      <c r="I472" t="str">
        <f t="shared" si="14"/>
        <v>Sep</v>
      </c>
      <c r="J472" t="str">
        <f t="shared" si="15"/>
        <v>1986</v>
      </c>
    </row>
    <row r="473" spans="1:10" x14ac:dyDescent="0.25">
      <c r="A473" s="2">
        <v>31686</v>
      </c>
      <c r="B473" s="1">
        <v>65.400000000000006</v>
      </c>
      <c r="C473" s="2">
        <v>31686</v>
      </c>
      <c r="D473" s="1">
        <v>65.5</v>
      </c>
      <c r="E473" s="2">
        <v>31686</v>
      </c>
      <c r="F473" s="1">
        <v>82.3</v>
      </c>
      <c r="G473" s="2">
        <v>31686</v>
      </c>
      <c r="H473" s="1">
        <v>82.8</v>
      </c>
      <c r="I473" t="str">
        <f t="shared" si="14"/>
        <v>Oct</v>
      </c>
      <c r="J473" t="str">
        <f t="shared" si="15"/>
        <v>1986</v>
      </c>
    </row>
    <row r="474" spans="1:10" x14ac:dyDescent="0.25">
      <c r="A474" s="2">
        <v>31717</v>
      </c>
      <c r="B474" s="1">
        <v>65.400000000000006</v>
      </c>
      <c r="C474" s="2">
        <v>31717</v>
      </c>
      <c r="D474" s="1">
        <v>65.400000000000006</v>
      </c>
      <c r="E474" s="2">
        <v>31717</v>
      </c>
      <c r="F474" s="1">
        <v>82.3</v>
      </c>
      <c r="G474" s="2">
        <v>31717</v>
      </c>
      <c r="H474" s="1">
        <v>82.7</v>
      </c>
      <c r="I474" t="str">
        <f t="shared" si="14"/>
        <v>Nov</v>
      </c>
      <c r="J474" t="str">
        <f t="shared" si="15"/>
        <v>1986</v>
      </c>
    </row>
    <row r="475" spans="1:10" x14ac:dyDescent="0.25">
      <c r="A475" s="2">
        <v>31747</v>
      </c>
      <c r="B475" s="1">
        <v>65.3</v>
      </c>
      <c r="C475" s="2">
        <v>31747</v>
      </c>
      <c r="D475" s="1">
        <v>65</v>
      </c>
      <c r="E475" s="2">
        <v>31747</v>
      </c>
      <c r="F475" s="1">
        <v>82.3</v>
      </c>
      <c r="G475" s="2">
        <v>31747</v>
      </c>
      <c r="H475" s="1">
        <v>82.4</v>
      </c>
      <c r="I475" t="str">
        <f t="shared" si="14"/>
        <v>Dec</v>
      </c>
      <c r="J475" t="str">
        <f t="shared" si="15"/>
        <v>1986</v>
      </c>
    </row>
    <row r="476" spans="1:10" x14ac:dyDescent="0.25">
      <c r="A476" s="2">
        <v>31778</v>
      </c>
      <c r="B476" s="1">
        <v>65.400000000000006</v>
      </c>
      <c r="C476" s="2">
        <v>31778</v>
      </c>
      <c r="D476" s="1">
        <v>64.7</v>
      </c>
      <c r="E476" s="2">
        <v>31778</v>
      </c>
      <c r="F476" s="1">
        <v>82.2</v>
      </c>
      <c r="G476" s="2">
        <v>31778</v>
      </c>
      <c r="H476" s="1">
        <v>82.2</v>
      </c>
      <c r="I476" t="str">
        <f t="shared" si="14"/>
        <v>Jan</v>
      </c>
      <c r="J476" t="str">
        <f t="shared" si="15"/>
        <v>1987</v>
      </c>
    </row>
    <row r="477" spans="1:10" x14ac:dyDescent="0.25">
      <c r="A477" s="2">
        <v>31809</v>
      </c>
      <c r="B477" s="1">
        <v>65.5</v>
      </c>
      <c r="C477" s="2">
        <v>31809</v>
      </c>
      <c r="D477" s="1">
        <v>64.8</v>
      </c>
      <c r="E477" s="2">
        <v>31809</v>
      </c>
      <c r="F477" s="1">
        <v>82.3</v>
      </c>
      <c r="G477" s="2">
        <v>31809</v>
      </c>
      <c r="H477" s="1">
        <v>82.4</v>
      </c>
      <c r="I477" t="str">
        <f t="shared" si="14"/>
        <v>Feb</v>
      </c>
      <c r="J477" t="str">
        <f t="shared" si="15"/>
        <v>1987</v>
      </c>
    </row>
    <row r="478" spans="1:10" x14ac:dyDescent="0.25">
      <c r="A478" s="2">
        <v>31837</v>
      </c>
      <c r="B478" s="1">
        <v>65.5</v>
      </c>
      <c r="C478" s="2">
        <v>31837</v>
      </c>
      <c r="D478" s="1">
        <v>65</v>
      </c>
      <c r="E478" s="2">
        <v>31837</v>
      </c>
      <c r="F478" s="1">
        <v>82.4</v>
      </c>
      <c r="G478" s="2">
        <v>31837</v>
      </c>
      <c r="H478" s="1">
        <v>82.5</v>
      </c>
      <c r="I478" t="str">
        <f t="shared" si="14"/>
        <v>Mar</v>
      </c>
      <c r="J478" t="str">
        <f t="shared" si="15"/>
        <v>1987</v>
      </c>
    </row>
    <row r="479" spans="1:10" x14ac:dyDescent="0.25">
      <c r="A479" s="2">
        <v>31868</v>
      </c>
      <c r="B479" s="1">
        <v>65.400000000000006</v>
      </c>
      <c r="C479" s="2">
        <v>31868</v>
      </c>
      <c r="D479" s="1">
        <v>64.900000000000006</v>
      </c>
      <c r="E479" s="2">
        <v>31868</v>
      </c>
      <c r="F479" s="1">
        <v>82.5</v>
      </c>
      <c r="G479" s="2">
        <v>31868</v>
      </c>
      <c r="H479" s="1">
        <v>82.4</v>
      </c>
      <c r="I479" t="str">
        <f t="shared" si="14"/>
        <v>Apr</v>
      </c>
      <c r="J479" t="str">
        <f t="shared" si="15"/>
        <v>1987</v>
      </c>
    </row>
    <row r="480" spans="1:10" x14ac:dyDescent="0.25">
      <c r="A480" s="2">
        <v>31898</v>
      </c>
      <c r="B480" s="1">
        <v>65.7</v>
      </c>
      <c r="C480" s="2">
        <v>31898</v>
      </c>
      <c r="D480" s="1">
        <v>65.599999999999994</v>
      </c>
      <c r="E480" s="2">
        <v>31898</v>
      </c>
      <c r="F480" s="1">
        <v>82.6</v>
      </c>
      <c r="G480" s="2">
        <v>31898</v>
      </c>
      <c r="H480" s="1">
        <v>82.7</v>
      </c>
      <c r="I480" t="str">
        <f t="shared" si="14"/>
        <v>May</v>
      </c>
      <c r="J480" t="str">
        <f t="shared" si="15"/>
        <v>1987</v>
      </c>
    </row>
    <row r="481" spans="1:10" x14ac:dyDescent="0.25">
      <c r="A481" s="2">
        <v>31929</v>
      </c>
      <c r="B481" s="1">
        <v>65.5</v>
      </c>
      <c r="C481" s="2">
        <v>31929</v>
      </c>
      <c r="D481" s="1">
        <v>66.3</v>
      </c>
      <c r="E481" s="2">
        <v>31929</v>
      </c>
      <c r="F481" s="1">
        <v>82.5</v>
      </c>
      <c r="G481" s="2">
        <v>31929</v>
      </c>
      <c r="H481" s="1">
        <v>82.2</v>
      </c>
      <c r="I481" t="str">
        <f t="shared" si="14"/>
        <v>Jun</v>
      </c>
      <c r="J481" t="str">
        <f t="shared" si="15"/>
        <v>1987</v>
      </c>
    </row>
    <row r="482" spans="1:10" x14ac:dyDescent="0.25">
      <c r="A482" s="2">
        <v>31959</v>
      </c>
      <c r="B482" s="1">
        <v>65.599999999999994</v>
      </c>
      <c r="C482" s="2">
        <v>31959</v>
      </c>
      <c r="D482" s="1">
        <v>66.8</v>
      </c>
      <c r="E482" s="2">
        <v>31959</v>
      </c>
      <c r="F482" s="1">
        <v>82.6</v>
      </c>
      <c r="G482" s="2">
        <v>31959</v>
      </c>
      <c r="H482" s="1">
        <v>82.2</v>
      </c>
      <c r="I482" t="str">
        <f t="shared" si="14"/>
        <v>Jul</v>
      </c>
      <c r="J482" t="str">
        <f t="shared" si="15"/>
        <v>1987</v>
      </c>
    </row>
    <row r="483" spans="1:10" x14ac:dyDescent="0.25">
      <c r="A483" s="2">
        <v>31990</v>
      </c>
      <c r="B483" s="1">
        <v>65.7</v>
      </c>
      <c r="C483" s="2">
        <v>31990</v>
      </c>
      <c r="D483" s="1">
        <v>66.5</v>
      </c>
      <c r="E483" s="2">
        <v>31990</v>
      </c>
      <c r="F483" s="1">
        <v>82.6</v>
      </c>
      <c r="G483" s="2">
        <v>31990</v>
      </c>
      <c r="H483" s="1">
        <v>82.2</v>
      </c>
      <c r="I483" t="str">
        <f t="shared" si="14"/>
        <v>Aug</v>
      </c>
      <c r="J483" t="str">
        <f t="shared" si="15"/>
        <v>1987</v>
      </c>
    </row>
    <row r="484" spans="1:10" x14ac:dyDescent="0.25">
      <c r="A484" s="2">
        <v>32021</v>
      </c>
      <c r="B484" s="1">
        <v>65.5</v>
      </c>
      <c r="C484" s="2">
        <v>32021</v>
      </c>
      <c r="D484" s="1">
        <v>65.5</v>
      </c>
      <c r="E484" s="2">
        <v>32021</v>
      </c>
      <c r="F484" s="1">
        <v>82.6</v>
      </c>
      <c r="G484" s="2">
        <v>32021</v>
      </c>
      <c r="H484" s="1">
        <v>82.8</v>
      </c>
      <c r="I484" t="str">
        <f t="shared" si="14"/>
        <v>Sep</v>
      </c>
      <c r="J484" t="str">
        <f t="shared" si="15"/>
        <v>1987</v>
      </c>
    </row>
    <row r="485" spans="1:10" x14ac:dyDescent="0.25">
      <c r="A485" s="2">
        <v>32051</v>
      </c>
      <c r="B485" s="1">
        <v>65.7</v>
      </c>
      <c r="C485" s="2">
        <v>32051</v>
      </c>
      <c r="D485" s="1">
        <v>65.900000000000006</v>
      </c>
      <c r="E485" s="2">
        <v>32051</v>
      </c>
      <c r="F485" s="1">
        <v>82.7</v>
      </c>
      <c r="G485" s="2">
        <v>32051</v>
      </c>
      <c r="H485" s="1">
        <v>83.2</v>
      </c>
      <c r="I485" t="str">
        <f t="shared" si="14"/>
        <v>Oct</v>
      </c>
      <c r="J485" t="str">
        <f t="shared" si="15"/>
        <v>1987</v>
      </c>
    </row>
    <row r="486" spans="1:10" x14ac:dyDescent="0.25">
      <c r="A486" s="2">
        <v>32082</v>
      </c>
      <c r="B486" s="1">
        <v>65.7</v>
      </c>
      <c r="C486" s="2">
        <v>32082</v>
      </c>
      <c r="D486" s="1">
        <v>65.7</v>
      </c>
      <c r="E486" s="2">
        <v>32082</v>
      </c>
      <c r="F486" s="1">
        <v>82.6</v>
      </c>
      <c r="G486" s="2">
        <v>32082</v>
      </c>
      <c r="H486" s="1">
        <v>83.1</v>
      </c>
      <c r="I486" t="str">
        <f t="shared" si="14"/>
        <v>Nov</v>
      </c>
      <c r="J486" t="str">
        <f t="shared" si="15"/>
        <v>1987</v>
      </c>
    </row>
    <row r="487" spans="1:10" x14ac:dyDescent="0.25">
      <c r="A487" s="2">
        <v>32112</v>
      </c>
      <c r="B487" s="1">
        <v>65.7</v>
      </c>
      <c r="C487" s="2">
        <v>32112</v>
      </c>
      <c r="D487" s="1">
        <v>65.5</v>
      </c>
      <c r="E487" s="2">
        <v>32112</v>
      </c>
      <c r="F487" s="1">
        <v>82.7</v>
      </c>
      <c r="G487" s="2">
        <v>32112</v>
      </c>
      <c r="H487" s="1">
        <v>82.8</v>
      </c>
      <c r="I487" t="str">
        <f t="shared" si="14"/>
        <v>Dec</v>
      </c>
      <c r="J487" t="str">
        <f t="shared" si="15"/>
        <v>1987</v>
      </c>
    </row>
    <row r="488" spans="1:10" x14ac:dyDescent="0.25">
      <c r="A488" s="2">
        <v>32143</v>
      </c>
      <c r="B488" s="1">
        <v>65.8</v>
      </c>
      <c r="C488" s="2">
        <v>32143</v>
      </c>
      <c r="D488" s="1">
        <v>65.099999999999994</v>
      </c>
      <c r="E488" s="2">
        <v>32143</v>
      </c>
      <c r="F488" s="1">
        <v>82.6</v>
      </c>
      <c r="G488" s="2">
        <v>32143</v>
      </c>
      <c r="H488" s="1">
        <v>82.5</v>
      </c>
      <c r="I488" t="str">
        <f t="shared" si="14"/>
        <v>Jan</v>
      </c>
      <c r="J488" t="str">
        <f t="shared" si="15"/>
        <v>1988</v>
      </c>
    </row>
    <row r="489" spans="1:10" x14ac:dyDescent="0.25">
      <c r="A489" s="2">
        <v>32174</v>
      </c>
      <c r="B489" s="1">
        <v>65.900000000000006</v>
      </c>
      <c r="C489" s="2">
        <v>32174</v>
      </c>
      <c r="D489" s="1">
        <v>65.2</v>
      </c>
      <c r="E489" s="2">
        <v>32174</v>
      </c>
      <c r="F489" s="1">
        <v>82.7</v>
      </c>
      <c r="G489" s="2">
        <v>32174</v>
      </c>
      <c r="H489" s="1">
        <v>82.7</v>
      </c>
      <c r="I489" t="str">
        <f t="shared" si="14"/>
        <v>Feb</v>
      </c>
      <c r="J489" t="str">
        <f t="shared" si="15"/>
        <v>1988</v>
      </c>
    </row>
    <row r="490" spans="1:10" x14ac:dyDescent="0.25">
      <c r="A490" s="2">
        <v>32203</v>
      </c>
      <c r="B490" s="1">
        <v>65.7</v>
      </c>
      <c r="C490" s="2">
        <v>32203</v>
      </c>
      <c r="D490" s="1">
        <v>65.2</v>
      </c>
      <c r="E490" s="2">
        <v>32203</v>
      </c>
      <c r="F490" s="1">
        <v>82.8</v>
      </c>
      <c r="G490" s="2">
        <v>32203</v>
      </c>
      <c r="H490" s="1">
        <v>82.7</v>
      </c>
      <c r="I490" t="str">
        <f t="shared" si="14"/>
        <v>Mar</v>
      </c>
      <c r="J490" t="str">
        <f t="shared" si="15"/>
        <v>1988</v>
      </c>
    </row>
    <row r="491" spans="1:10" x14ac:dyDescent="0.25">
      <c r="A491" s="2">
        <v>32234</v>
      </c>
      <c r="B491" s="1">
        <v>65.8</v>
      </c>
      <c r="C491" s="2">
        <v>32234</v>
      </c>
      <c r="D491" s="1">
        <v>65.3</v>
      </c>
      <c r="E491" s="2">
        <v>32234</v>
      </c>
      <c r="F491" s="1">
        <v>82.8</v>
      </c>
      <c r="G491" s="2">
        <v>32234</v>
      </c>
      <c r="H491" s="1">
        <v>82.7</v>
      </c>
      <c r="I491" t="str">
        <f t="shared" si="14"/>
        <v>Apr</v>
      </c>
      <c r="J491" t="str">
        <f t="shared" si="15"/>
        <v>1988</v>
      </c>
    </row>
    <row r="492" spans="1:10" x14ac:dyDescent="0.25">
      <c r="A492" s="2">
        <v>32264</v>
      </c>
      <c r="B492" s="1">
        <v>65.7</v>
      </c>
      <c r="C492" s="2">
        <v>32264</v>
      </c>
      <c r="D492" s="1">
        <v>65.5</v>
      </c>
      <c r="E492" s="2">
        <v>32264</v>
      </c>
      <c r="F492" s="1">
        <v>82.8</v>
      </c>
      <c r="G492" s="2">
        <v>32264</v>
      </c>
      <c r="H492" s="1">
        <v>82.9</v>
      </c>
      <c r="I492" t="str">
        <f t="shared" si="14"/>
        <v>May</v>
      </c>
      <c r="J492" t="str">
        <f t="shared" si="15"/>
        <v>1988</v>
      </c>
    </row>
    <row r="493" spans="1:10" x14ac:dyDescent="0.25">
      <c r="A493" s="2">
        <v>32295</v>
      </c>
      <c r="B493" s="1">
        <v>65.8</v>
      </c>
      <c r="C493" s="2">
        <v>32295</v>
      </c>
      <c r="D493" s="1">
        <v>66.7</v>
      </c>
      <c r="E493" s="2">
        <v>32295</v>
      </c>
      <c r="F493" s="1">
        <v>82.6</v>
      </c>
      <c r="G493" s="2">
        <v>32295</v>
      </c>
      <c r="H493" s="1">
        <v>82.4</v>
      </c>
      <c r="I493" t="str">
        <f t="shared" si="14"/>
        <v>Jun</v>
      </c>
      <c r="J493" t="str">
        <f t="shared" si="15"/>
        <v>1988</v>
      </c>
    </row>
    <row r="494" spans="1:10" x14ac:dyDescent="0.25">
      <c r="A494" s="2">
        <v>32325</v>
      </c>
      <c r="B494" s="1">
        <v>65.900000000000006</v>
      </c>
      <c r="C494" s="2">
        <v>32325</v>
      </c>
      <c r="D494" s="1">
        <v>67.099999999999994</v>
      </c>
      <c r="E494" s="2">
        <v>32325</v>
      </c>
      <c r="F494" s="1">
        <v>82.8</v>
      </c>
      <c r="G494" s="2">
        <v>32325</v>
      </c>
      <c r="H494" s="1">
        <v>82.5</v>
      </c>
      <c r="I494" t="str">
        <f t="shared" si="14"/>
        <v>Jul</v>
      </c>
      <c r="J494" t="str">
        <f t="shared" si="15"/>
        <v>1988</v>
      </c>
    </row>
    <row r="495" spans="1:10" x14ac:dyDescent="0.25">
      <c r="A495" s="2">
        <v>32356</v>
      </c>
      <c r="B495" s="1">
        <v>66.099999999999994</v>
      </c>
      <c r="C495" s="2">
        <v>32356</v>
      </c>
      <c r="D495" s="1">
        <v>66.8</v>
      </c>
      <c r="E495" s="2">
        <v>32356</v>
      </c>
      <c r="F495" s="1">
        <v>83</v>
      </c>
      <c r="G495" s="2">
        <v>32356</v>
      </c>
      <c r="H495" s="1">
        <v>82.6</v>
      </c>
      <c r="I495" t="str">
        <f t="shared" si="14"/>
        <v>Aug</v>
      </c>
      <c r="J495" t="str">
        <f t="shared" si="15"/>
        <v>1988</v>
      </c>
    </row>
    <row r="496" spans="1:10" x14ac:dyDescent="0.25">
      <c r="A496" s="2">
        <v>32387</v>
      </c>
      <c r="B496" s="1">
        <v>65.900000000000006</v>
      </c>
      <c r="C496" s="2">
        <v>32387</v>
      </c>
      <c r="D496" s="1">
        <v>65.900000000000006</v>
      </c>
      <c r="E496" s="2">
        <v>32387</v>
      </c>
      <c r="F496" s="1">
        <v>82.9</v>
      </c>
      <c r="G496" s="2">
        <v>32387</v>
      </c>
      <c r="H496" s="1">
        <v>83.1</v>
      </c>
      <c r="I496" t="str">
        <f t="shared" si="14"/>
        <v>Sep</v>
      </c>
      <c r="J496" t="str">
        <f t="shared" si="15"/>
        <v>1988</v>
      </c>
    </row>
    <row r="497" spans="1:10" x14ac:dyDescent="0.25">
      <c r="A497" s="2">
        <v>32417</v>
      </c>
      <c r="B497" s="1">
        <v>66</v>
      </c>
      <c r="C497" s="2">
        <v>32417</v>
      </c>
      <c r="D497" s="1">
        <v>66.099999999999994</v>
      </c>
      <c r="E497" s="2">
        <v>32417</v>
      </c>
      <c r="F497" s="1">
        <v>83</v>
      </c>
      <c r="G497" s="2">
        <v>32417</v>
      </c>
      <c r="H497" s="1">
        <v>83.5</v>
      </c>
      <c r="I497" t="str">
        <f t="shared" si="14"/>
        <v>Oct</v>
      </c>
      <c r="J497" t="str">
        <f t="shared" si="15"/>
        <v>1988</v>
      </c>
    </row>
    <row r="498" spans="1:10" x14ac:dyDescent="0.25">
      <c r="A498" s="2">
        <v>32448</v>
      </c>
      <c r="B498" s="1">
        <v>66.2</v>
      </c>
      <c r="C498" s="2">
        <v>32448</v>
      </c>
      <c r="D498" s="1">
        <v>66.2</v>
      </c>
      <c r="E498" s="2">
        <v>32448</v>
      </c>
      <c r="F498" s="1">
        <v>83.3</v>
      </c>
      <c r="G498" s="2">
        <v>32448</v>
      </c>
      <c r="H498" s="1">
        <v>83.7</v>
      </c>
      <c r="I498" t="str">
        <f t="shared" si="14"/>
        <v>Nov</v>
      </c>
      <c r="J498" t="str">
        <f t="shared" si="15"/>
        <v>1988</v>
      </c>
    </row>
    <row r="499" spans="1:10" x14ac:dyDescent="0.25">
      <c r="A499" s="2">
        <v>32478</v>
      </c>
      <c r="B499" s="1">
        <v>66.099999999999994</v>
      </c>
      <c r="C499" s="2">
        <v>32478</v>
      </c>
      <c r="D499" s="1">
        <v>65.900000000000006</v>
      </c>
      <c r="E499" s="2">
        <v>32478</v>
      </c>
      <c r="F499" s="1">
        <v>83.2</v>
      </c>
      <c r="G499" s="2">
        <v>32478</v>
      </c>
      <c r="H499" s="1">
        <v>83.3</v>
      </c>
      <c r="I499" t="str">
        <f t="shared" si="14"/>
        <v>Dec</v>
      </c>
      <c r="J499" t="str">
        <f t="shared" si="15"/>
        <v>1988</v>
      </c>
    </row>
    <row r="500" spans="1:10" x14ac:dyDescent="0.25">
      <c r="A500" s="2">
        <v>32509</v>
      </c>
      <c r="B500" s="1">
        <v>66.5</v>
      </c>
      <c r="C500" s="2">
        <v>32509</v>
      </c>
      <c r="D500" s="1">
        <v>65.8</v>
      </c>
      <c r="E500" s="2">
        <v>32509</v>
      </c>
      <c r="F500" s="1">
        <v>83.5</v>
      </c>
      <c r="G500" s="2">
        <v>32509</v>
      </c>
      <c r="H500" s="1">
        <v>83.3</v>
      </c>
      <c r="I500" t="str">
        <f t="shared" si="14"/>
        <v>Jan</v>
      </c>
      <c r="J500" t="str">
        <f t="shared" si="15"/>
        <v>1989</v>
      </c>
    </row>
    <row r="501" spans="1:10" x14ac:dyDescent="0.25">
      <c r="A501" s="2">
        <v>32540</v>
      </c>
      <c r="B501" s="1">
        <v>66.3</v>
      </c>
      <c r="C501" s="2">
        <v>32540</v>
      </c>
      <c r="D501" s="1">
        <v>65.599999999999994</v>
      </c>
      <c r="E501" s="2">
        <v>32540</v>
      </c>
      <c r="F501" s="1">
        <v>83.4</v>
      </c>
      <c r="G501" s="2">
        <v>32540</v>
      </c>
      <c r="H501" s="1">
        <v>83.3</v>
      </c>
      <c r="I501" t="str">
        <f t="shared" si="14"/>
        <v>Feb</v>
      </c>
      <c r="J501" t="str">
        <f t="shared" si="15"/>
        <v>1989</v>
      </c>
    </row>
    <row r="502" spans="1:10" x14ac:dyDescent="0.25">
      <c r="A502" s="2">
        <v>32568</v>
      </c>
      <c r="B502" s="1">
        <v>66.3</v>
      </c>
      <c r="C502" s="2">
        <v>32568</v>
      </c>
      <c r="D502" s="1">
        <v>65.7</v>
      </c>
      <c r="E502" s="2">
        <v>32568</v>
      </c>
      <c r="F502" s="1">
        <v>83.3</v>
      </c>
      <c r="G502" s="2">
        <v>32568</v>
      </c>
      <c r="H502" s="1">
        <v>83.2</v>
      </c>
      <c r="I502" t="str">
        <f t="shared" si="14"/>
        <v>Mar</v>
      </c>
      <c r="J502" t="str">
        <f t="shared" si="15"/>
        <v>1989</v>
      </c>
    </row>
    <row r="503" spans="1:10" x14ac:dyDescent="0.25">
      <c r="A503" s="2">
        <v>32599</v>
      </c>
      <c r="B503" s="1">
        <v>66.400000000000006</v>
      </c>
      <c r="C503" s="2">
        <v>32599</v>
      </c>
      <c r="D503" s="1">
        <v>65.900000000000006</v>
      </c>
      <c r="E503" s="2">
        <v>32599</v>
      </c>
      <c r="F503" s="1">
        <v>83.3</v>
      </c>
      <c r="G503" s="2">
        <v>32599</v>
      </c>
      <c r="H503" s="1">
        <v>83.3</v>
      </c>
      <c r="I503" t="str">
        <f t="shared" si="14"/>
        <v>Apr</v>
      </c>
      <c r="J503" t="str">
        <f t="shared" si="15"/>
        <v>1989</v>
      </c>
    </row>
    <row r="504" spans="1:10" x14ac:dyDescent="0.25">
      <c r="A504" s="2">
        <v>32629</v>
      </c>
      <c r="B504" s="1">
        <v>66.3</v>
      </c>
      <c r="C504" s="2">
        <v>32629</v>
      </c>
      <c r="D504" s="1">
        <v>66.2</v>
      </c>
      <c r="E504" s="2">
        <v>32629</v>
      </c>
      <c r="F504" s="1">
        <v>83.2</v>
      </c>
      <c r="G504" s="2">
        <v>32629</v>
      </c>
      <c r="H504" s="1">
        <v>83.4</v>
      </c>
      <c r="I504" t="str">
        <f t="shared" si="14"/>
        <v>May</v>
      </c>
      <c r="J504" t="str">
        <f t="shared" si="15"/>
        <v>1989</v>
      </c>
    </row>
    <row r="505" spans="1:10" x14ac:dyDescent="0.25">
      <c r="A505" s="2">
        <v>32660</v>
      </c>
      <c r="B505" s="1">
        <v>66.5</v>
      </c>
      <c r="C505" s="2">
        <v>32660</v>
      </c>
      <c r="D505" s="1">
        <v>67.400000000000006</v>
      </c>
      <c r="E505" s="2">
        <v>32660</v>
      </c>
      <c r="F505" s="1">
        <v>83.2</v>
      </c>
      <c r="G505" s="2">
        <v>32660</v>
      </c>
      <c r="H505" s="1">
        <v>83</v>
      </c>
      <c r="I505" t="str">
        <f t="shared" si="14"/>
        <v>Jun</v>
      </c>
      <c r="J505" t="str">
        <f t="shared" si="15"/>
        <v>1989</v>
      </c>
    </row>
    <row r="506" spans="1:10" x14ac:dyDescent="0.25">
      <c r="A506" s="2">
        <v>32690</v>
      </c>
      <c r="B506" s="1">
        <v>66.5</v>
      </c>
      <c r="C506" s="2">
        <v>32690</v>
      </c>
      <c r="D506" s="1">
        <v>67.7</v>
      </c>
      <c r="E506" s="2">
        <v>32690</v>
      </c>
      <c r="F506" s="1">
        <v>83.3</v>
      </c>
      <c r="G506" s="2">
        <v>32690</v>
      </c>
      <c r="H506" s="1">
        <v>83</v>
      </c>
      <c r="I506" t="str">
        <f t="shared" si="14"/>
        <v>Jul</v>
      </c>
      <c r="J506" t="str">
        <f t="shared" si="15"/>
        <v>1989</v>
      </c>
    </row>
    <row r="507" spans="1:10" x14ac:dyDescent="0.25">
      <c r="A507" s="2">
        <v>32721</v>
      </c>
      <c r="B507" s="1">
        <v>66.5</v>
      </c>
      <c r="C507" s="2">
        <v>32721</v>
      </c>
      <c r="D507" s="1">
        <v>67.2</v>
      </c>
      <c r="E507" s="2">
        <v>32721</v>
      </c>
      <c r="F507" s="1">
        <v>83.3</v>
      </c>
      <c r="G507" s="2">
        <v>32721</v>
      </c>
      <c r="H507" s="1">
        <v>83</v>
      </c>
      <c r="I507" t="str">
        <f t="shared" si="14"/>
        <v>Aug</v>
      </c>
      <c r="J507" t="str">
        <f t="shared" si="15"/>
        <v>1989</v>
      </c>
    </row>
    <row r="508" spans="1:10" x14ac:dyDescent="0.25">
      <c r="A508" s="2">
        <v>32752</v>
      </c>
      <c r="B508" s="1">
        <v>66.400000000000006</v>
      </c>
      <c r="C508" s="2">
        <v>32752</v>
      </c>
      <c r="D508" s="1">
        <v>66.3</v>
      </c>
      <c r="E508" s="2">
        <v>32752</v>
      </c>
      <c r="F508" s="1">
        <v>83.6</v>
      </c>
      <c r="G508" s="2">
        <v>32752</v>
      </c>
      <c r="H508" s="1">
        <v>83.7</v>
      </c>
      <c r="I508" t="str">
        <f t="shared" si="14"/>
        <v>Sep</v>
      </c>
      <c r="J508" t="str">
        <f t="shared" si="15"/>
        <v>1989</v>
      </c>
    </row>
    <row r="509" spans="1:10" x14ac:dyDescent="0.25">
      <c r="A509" s="2">
        <v>32782</v>
      </c>
      <c r="B509" s="1">
        <v>66.5</v>
      </c>
      <c r="C509" s="2">
        <v>32782</v>
      </c>
      <c r="D509" s="1">
        <v>66.599999999999994</v>
      </c>
      <c r="E509" s="2">
        <v>32782</v>
      </c>
      <c r="F509" s="1">
        <v>83.5</v>
      </c>
      <c r="G509" s="2">
        <v>32782</v>
      </c>
      <c r="H509" s="1">
        <v>84</v>
      </c>
      <c r="I509" t="str">
        <f t="shared" si="14"/>
        <v>Oct</v>
      </c>
      <c r="J509" t="str">
        <f t="shared" si="15"/>
        <v>1989</v>
      </c>
    </row>
    <row r="510" spans="1:10" x14ac:dyDescent="0.25">
      <c r="A510" s="2">
        <v>32813</v>
      </c>
      <c r="B510" s="1">
        <v>66.599999999999994</v>
      </c>
      <c r="C510" s="2">
        <v>32813</v>
      </c>
      <c r="D510" s="1">
        <v>66.7</v>
      </c>
      <c r="E510" s="2">
        <v>32813</v>
      </c>
      <c r="F510" s="1">
        <v>83.8</v>
      </c>
      <c r="G510" s="2">
        <v>32813</v>
      </c>
      <c r="H510" s="1">
        <v>84.1</v>
      </c>
      <c r="I510" t="str">
        <f t="shared" si="14"/>
        <v>Nov</v>
      </c>
      <c r="J510" t="str">
        <f t="shared" si="15"/>
        <v>1989</v>
      </c>
    </row>
    <row r="511" spans="1:10" x14ac:dyDescent="0.25">
      <c r="A511" s="2">
        <v>32843</v>
      </c>
      <c r="B511" s="1">
        <v>66.5</v>
      </c>
      <c r="C511" s="2">
        <v>32843</v>
      </c>
      <c r="D511" s="1">
        <v>66.3</v>
      </c>
      <c r="E511" s="2">
        <v>32843</v>
      </c>
      <c r="F511" s="1">
        <v>83.7</v>
      </c>
      <c r="G511" s="2">
        <v>32843</v>
      </c>
      <c r="H511" s="1">
        <v>83.8</v>
      </c>
      <c r="I511" t="str">
        <f t="shared" si="14"/>
        <v>Dec</v>
      </c>
      <c r="J511" t="str">
        <f t="shared" si="15"/>
        <v>1989</v>
      </c>
    </row>
    <row r="512" spans="1:10" x14ac:dyDescent="0.25">
      <c r="A512" s="2">
        <v>32874</v>
      </c>
      <c r="B512" s="1">
        <v>66.8</v>
      </c>
      <c r="C512" s="2">
        <v>32874</v>
      </c>
      <c r="D512" s="1">
        <v>66</v>
      </c>
      <c r="E512" s="2">
        <v>32874</v>
      </c>
      <c r="F512" s="1">
        <v>83.8</v>
      </c>
      <c r="G512" s="2">
        <v>32874</v>
      </c>
      <c r="H512" s="1">
        <v>83.5</v>
      </c>
      <c r="I512" t="str">
        <f t="shared" si="14"/>
        <v>Jan</v>
      </c>
      <c r="J512" t="str">
        <f t="shared" si="15"/>
        <v>1990</v>
      </c>
    </row>
    <row r="513" spans="1:10" x14ac:dyDescent="0.25">
      <c r="A513" s="2">
        <v>32905</v>
      </c>
      <c r="B513" s="1">
        <v>66.7</v>
      </c>
      <c r="C513" s="2">
        <v>32905</v>
      </c>
      <c r="D513" s="1">
        <v>66</v>
      </c>
      <c r="E513" s="2">
        <v>32905</v>
      </c>
      <c r="F513" s="1">
        <v>83.8</v>
      </c>
      <c r="G513" s="2">
        <v>32905</v>
      </c>
      <c r="H513" s="1">
        <v>83.6</v>
      </c>
      <c r="I513" t="str">
        <f t="shared" si="14"/>
        <v>Feb</v>
      </c>
      <c r="J513" t="str">
        <f t="shared" si="15"/>
        <v>1990</v>
      </c>
    </row>
    <row r="514" spans="1:10" x14ac:dyDescent="0.25">
      <c r="A514" s="2">
        <v>32933</v>
      </c>
      <c r="B514" s="1">
        <v>66.7</v>
      </c>
      <c r="C514" s="2">
        <v>32933</v>
      </c>
      <c r="D514" s="1">
        <v>66.2</v>
      </c>
      <c r="E514" s="2">
        <v>32933</v>
      </c>
      <c r="F514" s="1">
        <v>83.6</v>
      </c>
      <c r="G514" s="2">
        <v>32933</v>
      </c>
      <c r="H514" s="1">
        <v>83.5</v>
      </c>
      <c r="I514" t="str">
        <f t="shared" si="14"/>
        <v>Mar</v>
      </c>
      <c r="J514" t="str">
        <f t="shared" si="15"/>
        <v>1990</v>
      </c>
    </row>
    <row r="515" spans="1:10" x14ac:dyDescent="0.25">
      <c r="A515" s="2">
        <v>32964</v>
      </c>
      <c r="B515" s="1">
        <v>66.599999999999994</v>
      </c>
      <c r="C515" s="2">
        <v>32964</v>
      </c>
      <c r="D515" s="1">
        <v>66.099999999999994</v>
      </c>
      <c r="E515" s="2">
        <v>32964</v>
      </c>
      <c r="F515" s="1">
        <v>83.5</v>
      </c>
      <c r="G515" s="2">
        <v>32964</v>
      </c>
      <c r="H515" s="1">
        <v>83.4</v>
      </c>
      <c r="I515" t="str">
        <f t="shared" si="14"/>
        <v>Apr</v>
      </c>
      <c r="J515" t="str">
        <f t="shared" si="15"/>
        <v>1990</v>
      </c>
    </row>
    <row r="516" spans="1:10" x14ac:dyDescent="0.25">
      <c r="A516" s="2">
        <v>32994</v>
      </c>
      <c r="B516" s="1">
        <v>66.599999999999994</v>
      </c>
      <c r="C516" s="2">
        <v>32994</v>
      </c>
      <c r="D516" s="1">
        <v>66.5</v>
      </c>
      <c r="E516" s="2">
        <v>32994</v>
      </c>
      <c r="F516" s="1">
        <v>83.5</v>
      </c>
      <c r="G516" s="2">
        <v>32994</v>
      </c>
      <c r="H516" s="1">
        <v>83.7</v>
      </c>
      <c r="I516" t="str">
        <f t="shared" si="14"/>
        <v>May</v>
      </c>
      <c r="J516" t="str">
        <f t="shared" si="15"/>
        <v>1990</v>
      </c>
    </row>
    <row r="517" spans="1:10" x14ac:dyDescent="0.25">
      <c r="A517" s="2">
        <v>33025</v>
      </c>
      <c r="B517" s="1">
        <v>66.400000000000006</v>
      </c>
      <c r="C517" s="2">
        <v>33025</v>
      </c>
      <c r="D517" s="1">
        <v>67.400000000000006</v>
      </c>
      <c r="E517" s="2">
        <v>33025</v>
      </c>
      <c r="F517" s="1">
        <v>83.4</v>
      </c>
      <c r="G517" s="2">
        <v>33025</v>
      </c>
      <c r="H517" s="1">
        <v>83.3</v>
      </c>
      <c r="I517" t="str">
        <f t="shared" si="14"/>
        <v>Jun</v>
      </c>
      <c r="J517" t="str">
        <f t="shared" si="15"/>
        <v>1990</v>
      </c>
    </row>
    <row r="518" spans="1:10" x14ac:dyDescent="0.25">
      <c r="A518" s="2">
        <v>33055</v>
      </c>
      <c r="B518" s="1">
        <v>66.5</v>
      </c>
      <c r="C518" s="2">
        <v>33055</v>
      </c>
      <c r="D518" s="1">
        <v>67.7</v>
      </c>
      <c r="E518" s="2">
        <v>33055</v>
      </c>
      <c r="F518" s="1">
        <v>83.4</v>
      </c>
      <c r="G518" s="2">
        <v>33055</v>
      </c>
      <c r="H518" s="1">
        <v>83.2</v>
      </c>
      <c r="I518" t="str">
        <f t="shared" si="14"/>
        <v>Jul</v>
      </c>
      <c r="J518" t="str">
        <f t="shared" si="15"/>
        <v>1990</v>
      </c>
    </row>
    <row r="519" spans="1:10" x14ac:dyDescent="0.25">
      <c r="A519" s="2">
        <v>33086</v>
      </c>
      <c r="B519" s="1">
        <v>66.5</v>
      </c>
      <c r="C519" s="2">
        <v>33086</v>
      </c>
      <c r="D519" s="1">
        <v>67.099999999999994</v>
      </c>
      <c r="E519" s="2">
        <v>33086</v>
      </c>
      <c r="F519" s="1">
        <v>83.4</v>
      </c>
      <c r="G519" s="2">
        <v>33086</v>
      </c>
      <c r="H519" s="1">
        <v>83.2</v>
      </c>
      <c r="I519" t="str">
        <f t="shared" si="14"/>
        <v>Aug</v>
      </c>
      <c r="J519" t="str">
        <f t="shared" si="15"/>
        <v>1990</v>
      </c>
    </row>
    <row r="520" spans="1:10" x14ac:dyDescent="0.25">
      <c r="A520" s="2">
        <v>33117</v>
      </c>
      <c r="B520" s="1">
        <v>66.400000000000006</v>
      </c>
      <c r="C520" s="2">
        <v>33117</v>
      </c>
      <c r="D520" s="1">
        <v>66.400000000000006</v>
      </c>
      <c r="E520" s="2">
        <v>33117</v>
      </c>
      <c r="F520" s="1">
        <v>83.4</v>
      </c>
      <c r="G520" s="2">
        <v>33117</v>
      </c>
      <c r="H520" s="1">
        <v>83.6</v>
      </c>
      <c r="I520" t="str">
        <f t="shared" ref="I520:I583" si="16">TEXT(A520,"mmm")</f>
        <v>Sep</v>
      </c>
      <c r="J520" t="str">
        <f t="shared" ref="J520:J583" si="17">TEXT(A520,"yyyy")</f>
        <v>1990</v>
      </c>
    </row>
    <row r="521" spans="1:10" x14ac:dyDescent="0.25">
      <c r="A521" s="2">
        <v>33147</v>
      </c>
      <c r="B521" s="1">
        <v>66.400000000000006</v>
      </c>
      <c r="C521" s="2">
        <v>33147</v>
      </c>
      <c r="D521" s="1">
        <v>66.5</v>
      </c>
      <c r="E521" s="2">
        <v>33147</v>
      </c>
      <c r="F521" s="1">
        <v>83.4</v>
      </c>
      <c r="G521" s="2">
        <v>33147</v>
      </c>
      <c r="H521" s="1">
        <v>83.7</v>
      </c>
      <c r="I521" t="str">
        <f t="shared" si="16"/>
        <v>Oct</v>
      </c>
      <c r="J521" t="str">
        <f t="shared" si="17"/>
        <v>1990</v>
      </c>
    </row>
    <row r="522" spans="1:10" x14ac:dyDescent="0.25">
      <c r="A522" s="2">
        <v>33178</v>
      </c>
      <c r="B522" s="1">
        <v>66.400000000000006</v>
      </c>
      <c r="C522" s="2">
        <v>33178</v>
      </c>
      <c r="D522" s="1">
        <v>66.3</v>
      </c>
      <c r="E522" s="2">
        <v>33178</v>
      </c>
      <c r="F522" s="1">
        <v>83.5</v>
      </c>
      <c r="G522" s="2">
        <v>33178</v>
      </c>
      <c r="H522" s="1">
        <v>83.7</v>
      </c>
      <c r="I522" t="str">
        <f t="shared" si="16"/>
        <v>Nov</v>
      </c>
      <c r="J522" t="str">
        <f t="shared" si="17"/>
        <v>1990</v>
      </c>
    </row>
    <row r="523" spans="1:10" x14ac:dyDescent="0.25">
      <c r="A523" s="2">
        <v>33208</v>
      </c>
      <c r="B523" s="1">
        <v>66.400000000000006</v>
      </c>
      <c r="C523" s="2">
        <v>33208</v>
      </c>
      <c r="D523" s="1">
        <v>66.099999999999994</v>
      </c>
      <c r="E523" s="2">
        <v>33208</v>
      </c>
      <c r="F523" s="1">
        <v>83.4</v>
      </c>
      <c r="G523" s="2">
        <v>33208</v>
      </c>
      <c r="H523" s="1">
        <v>83.5</v>
      </c>
      <c r="I523" t="str">
        <f t="shared" si="16"/>
        <v>Dec</v>
      </c>
      <c r="J523" t="str">
        <f t="shared" si="17"/>
        <v>1990</v>
      </c>
    </row>
    <row r="524" spans="1:10" x14ac:dyDescent="0.25">
      <c r="A524" s="2">
        <v>33239</v>
      </c>
      <c r="B524" s="1">
        <v>66.2</v>
      </c>
      <c r="C524" s="2">
        <v>33239</v>
      </c>
      <c r="D524" s="1">
        <v>65.5</v>
      </c>
      <c r="E524" s="2">
        <v>33239</v>
      </c>
      <c r="F524" s="1">
        <v>83.2</v>
      </c>
      <c r="G524" s="2">
        <v>33239</v>
      </c>
      <c r="H524" s="1">
        <v>83.1</v>
      </c>
      <c r="I524" t="str">
        <f t="shared" si="16"/>
        <v>Jan</v>
      </c>
      <c r="J524" t="str">
        <f t="shared" si="17"/>
        <v>1991</v>
      </c>
    </row>
    <row r="525" spans="1:10" x14ac:dyDescent="0.25">
      <c r="A525" s="2">
        <v>33270</v>
      </c>
      <c r="B525" s="1">
        <v>66.2</v>
      </c>
      <c r="C525" s="2">
        <v>33270</v>
      </c>
      <c r="D525" s="1">
        <v>65.7</v>
      </c>
      <c r="E525" s="2">
        <v>33270</v>
      </c>
      <c r="F525" s="1">
        <v>83.5</v>
      </c>
      <c r="G525" s="2">
        <v>33270</v>
      </c>
      <c r="H525" s="1">
        <v>83.4</v>
      </c>
      <c r="I525" t="str">
        <f t="shared" si="16"/>
        <v>Feb</v>
      </c>
      <c r="J525" t="str">
        <f t="shared" si="17"/>
        <v>1991</v>
      </c>
    </row>
    <row r="526" spans="1:10" x14ac:dyDescent="0.25">
      <c r="A526" s="2">
        <v>33298</v>
      </c>
      <c r="B526" s="1">
        <v>66.3</v>
      </c>
      <c r="C526" s="2">
        <v>33298</v>
      </c>
      <c r="D526" s="1">
        <v>65.900000000000006</v>
      </c>
      <c r="E526" s="2">
        <v>33298</v>
      </c>
      <c r="F526" s="1">
        <v>83.4</v>
      </c>
      <c r="G526" s="2">
        <v>33298</v>
      </c>
      <c r="H526" s="1">
        <v>83.4</v>
      </c>
      <c r="I526" t="str">
        <f t="shared" si="16"/>
        <v>Mar</v>
      </c>
      <c r="J526" t="str">
        <f t="shared" si="17"/>
        <v>1991</v>
      </c>
    </row>
    <row r="527" spans="1:10" x14ac:dyDescent="0.25">
      <c r="A527" s="2">
        <v>33329</v>
      </c>
      <c r="B527" s="1">
        <v>66.400000000000006</v>
      </c>
      <c r="C527" s="2">
        <v>33329</v>
      </c>
      <c r="D527" s="1">
        <v>66</v>
      </c>
      <c r="E527" s="2">
        <v>33329</v>
      </c>
      <c r="F527" s="1">
        <v>83.7</v>
      </c>
      <c r="G527" s="2">
        <v>33329</v>
      </c>
      <c r="H527" s="1">
        <v>83.6</v>
      </c>
      <c r="I527" t="str">
        <f t="shared" si="16"/>
        <v>Apr</v>
      </c>
      <c r="J527" t="str">
        <f t="shared" si="17"/>
        <v>1991</v>
      </c>
    </row>
    <row r="528" spans="1:10" x14ac:dyDescent="0.25">
      <c r="A528" s="2">
        <v>33359</v>
      </c>
      <c r="B528" s="1">
        <v>66.2</v>
      </c>
      <c r="C528" s="2">
        <v>33359</v>
      </c>
      <c r="D528" s="1">
        <v>66</v>
      </c>
      <c r="E528" s="2">
        <v>33359</v>
      </c>
      <c r="F528" s="1">
        <v>83.4</v>
      </c>
      <c r="G528" s="2">
        <v>33359</v>
      </c>
      <c r="H528" s="1">
        <v>83.5</v>
      </c>
      <c r="I528" t="str">
        <f t="shared" si="16"/>
        <v>May</v>
      </c>
      <c r="J528" t="str">
        <f t="shared" si="17"/>
        <v>1991</v>
      </c>
    </row>
    <row r="529" spans="1:10" x14ac:dyDescent="0.25">
      <c r="A529" s="2">
        <v>33390</v>
      </c>
      <c r="B529" s="1">
        <v>66.2</v>
      </c>
      <c r="C529" s="2">
        <v>33390</v>
      </c>
      <c r="D529" s="1">
        <v>67.2</v>
      </c>
      <c r="E529" s="2">
        <v>33390</v>
      </c>
      <c r="F529" s="1">
        <v>83.4</v>
      </c>
      <c r="G529" s="2">
        <v>33390</v>
      </c>
      <c r="H529" s="1">
        <v>83.4</v>
      </c>
      <c r="I529" t="str">
        <f t="shared" si="16"/>
        <v>Jun</v>
      </c>
      <c r="J529" t="str">
        <f t="shared" si="17"/>
        <v>1991</v>
      </c>
    </row>
    <row r="530" spans="1:10" x14ac:dyDescent="0.25">
      <c r="A530" s="2">
        <v>33420</v>
      </c>
      <c r="B530" s="1">
        <v>66.099999999999994</v>
      </c>
      <c r="C530" s="2">
        <v>33420</v>
      </c>
      <c r="D530" s="1">
        <v>67.3</v>
      </c>
      <c r="E530" s="2">
        <v>33420</v>
      </c>
      <c r="F530" s="1">
        <v>83.3</v>
      </c>
      <c r="G530" s="2">
        <v>33420</v>
      </c>
      <c r="H530" s="1">
        <v>83.1</v>
      </c>
      <c r="I530" t="str">
        <f t="shared" si="16"/>
        <v>Jul</v>
      </c>
      <c r="J530" t="str">
        <f t="shared" si="17"/>
        <v>1991</v>
      </c>
    </row>
    <row r="531" spans="1:10" x14ac:dyDescent="0.25">
      <c r="A531" s="2">
        <v>33451</v>
      </c>
      <c r="B531" s="1">
        <v>66</v>
      </c>
      <c r="C531" s="2">
        <v>33451</v>
      </c>
      <c r="D531" s="1">
        <v>66.599999999999994</v>
      </c>
      <c r="E531" s="2">
        <v>33451</v>
      </c>
      <c r="F531" s="1">
        <v>83.4</v>
      </c>
      <c r="G531" s="2">
        <v>33451</v>
      </c>
      <c r="H531" s="1">
        <v>83.1</v>
      </c>
      <c r="I531" t="str">
        <f t="shared" si="16"/>
        <v>Aug</v>
      </c>
      <c r="J531" t="str">
        <f t="shared" si="17"/>
        <v>1991</v>
      </c>
    </row>
    <row r="532" spans="1:10" x14ac:dyDescent="0.25">
      <c r="A532" s="2">
        <v>33482</v>
      </c>
      <c r="B532" s="1">
        <v>66.2</v>
      </c>
      <c r="C532" s="2">
        <v>33482</v>
      </c>
      <c r="D532" s="1">
        <v>66.099999999999994</v>
      </c>
      <c r="E532" s="2">
        <v>33482</v>
      </c>
      <c r="F532" s="1">
        <v>83.4</v>
      </c>
      <c r="G532" s="2">
        <v>33482</v>
      </c>
      <c r="H532" s="1">
        <v>83.6</v>
      </c>
      <c r="I532" t="str">
        <f t="shared" si="16"/>
        <v>Sep</v>
      </c>
      <c r="J532" t="str">
        <f t="shared" si="17"/>
        <v>1991</v>
      </c>
    </row>
    <row r="533" spans="1:10" x14ac:dyDescent="0.25">
      <c r="A533" s="2">
        <v>33512</v>
      </c>
      <c r="B533" s="1">
        <v>66.099999999999994</v>
      </c>
      <c r="C533" s="2">
        <v>33512</v>
      </c>
      <c r="D533" s="1">
        <v>66.099999999999994</v>
      </c>
      <c r="E533" s="2">
        <v>33512</v>
      </c>
      <c r="F533" s="1">
        <v>83.4</v>
      </c>
      <c r="G533" s="2">
        <v>33512</v>
      </c>
      <c r="H533" s="1">
        <v>83.6</v>
      </c>
      <c r="I533" t="str">
        <f t="shared" si="16"/>
        <v>Oct</v>
      </c>
      <c r="J533" t="str">
        <f t="shared" si="17"/>
        <v>1991</v>
      </c>
    </row>
    <row r="534" spans="1:10" x14ac:dyDescent="0.25">
      <c r="A534" s="2">
        <v>33543</v>
      </c>
      <c r="B534" s="1">
        <v>66.099999999999994</v>
      </c>
      <c r="C534" s="2">
        <v>33543</v>
      </c>
      <c r="D534" s="1">
        <v>66</v>
      </c>
      <c r="E534" s="2">
        <v>33543</v>
      </c>
      <c r="F534" s="1">
        <v>83.4</v>
      </c>
      <c r="G534" s="2">
        <v>33543</v>
      </c>
      <c r="H534" s="1">
        <v>83.5</v>
      </c>
      <c r="I534" t="str">
        <f t="shared" si="16"/>
        <v>Nov</v>
      </c>
      <c r="J534" t="str">
        <f t="shared" si="17"/>
        <v>1991</v>
      </c>
    </row>
    <row r="535" spans="1:10" x14ac:dyDescent="0.25">
      <c r="A535" s="2">
        <v>33573</v>
      </c>
      <c r="B535" s="1">
        <v>66</v>
      </c>
      <c r="C535" s="2">
        <v>33573</v>
      </c>
      <c r="D535" s="1">
        <v>65.8</v>
      </c>
      <c r="E535" s="2">
        <v>33573</v>
      </c>
      <c r="F535" s="1">
        <v>83.2</v>
      </c>
      <c r="G535" s="2">
        <v>33573</v>
      </c>
      <c r="H535" s="1">
        <v>83.4</v>
      </c>
      <c r="I535" t="str">
        <f t="shared" si="16"/>
        <v>Dec</v>
      </c>
      <c r="J535" t="str">
        <f t="shared" si="17"/>
        <v>1991</v>
      </c>
    </row>
    <row r="536" spans="1:10" x14ac:dyDescent="0.25">
      <c r="A536" s="2">
        <v>33604</v>
      </c>
      <c r="B536" s="1">
        <v>66.3</v>
      </c>
      <c r="C536" s="2">
        <v>33604</v>
      </c>
      <c r="D536" s="1">
        <v>65.7</v>
      </c>
      <c r="E536" s="2">
        <v>33604</v>
      </c>
      <c r="F536" s="1">
        <v>83.5</v>
      </c>
      <c r="G536" s="2">
        <v>33604</v>
      </c>
      <c r="H536" s="1">
        <v>83.5</v>
      </c>
      <c r="I536" t="str">
        <f t="shared" si="16"/>
        <v>Jan</v>
      </c>
      <c r="J536" t="str">
        <f t="shared" si="17"/>
        <v>1992</v>
      </c>
    </row>
    <row r="537" spans="1:10" x14ac:dyDescent="0.25">
      <c r="A537" s="2">
        <v>33635</v>
      </c>
      <c r="B537" s="1">
        <v>66.2</v>
      </c>
      <c r="C537" s="2">
        <v>33635</v>
      </c>
      <c r="D537" s="1">
        <v>65.8</v>
      </c>
      <c r="E537" s="2">
        <v>33635</v>
      </c>
      <c r="F537" s="1">
        <v>83.4</v>
      </c>
      <c r="G537" s="2">
        <v>33635</v>
      </c>
      <c r="H537" s="1">
        <v>83.5</v>
      </c>
      <c r="I537" t="str">
        <f t="shared" si="16"/>
        <v>Feb</v>
      </c>
      <c r="J537" t="str">
        <f t="shared" si="17"/>
        <v>1992</v>
      </c>
    </row>
    <row r="538" spans="1:10" x14ac:dyDescent="0.25">
      <c r="A538" s="2">
        <v>33664</v>
      </c>
      <c r="B538" s="1">
        <v>66.400000000000006</v>
      </c>
      <c r="C538" s="2">
        <v>33664</v>
      </c>
      <c r="D538" s="1">
        <v>66</v>
      </c>
      <c r="E538" s="2">
        <v>33664</v>
      </c>
      <c r="F538" s="1">
        <v>83.5</v>
      </c>
      <c r="G538" s="2">
        <v>33664</v>
      </c>
      <c r="H538" s="1">
        <v>83.6</v>
      </c>
      <c r="I538" t="str">
        <f t="shared" si="16"/>
        <v>Mar</v>
      </c>
      <c r="J538" t="str">
        <f t="shared" si="17"/>
        <v>1992</v>
      </c>
    </row>
    <row r="539" spans="1:10" x14ac:dyDescent="0.25">
      <c r="A539" s="2">
        <v>33695</v>
      </c>
      <c r="B539" s="1">
        <v>66.5</v>
      </c>
      <c r="C539" s="2">
        <v>33695</v>
      </c>
      <c r="D539" s="1">
        <v>66</v>
      </c>
      <c r="E539" s="2">
        <v>33695</v>
      </c>
      <c r="F539" s="1">
        <v>83.7</v>
      </c>
      <c r="G539" s="2">
        <v>33695</v>
      </c>
      <c r="H539" s="1">
        <v>83.6</v>
      </c>
      <c r="I539" t="str">
        <f t="shared" si="16"/>
        <v>Apr</v>
      </c>
      <c r="J539" t="str">
        <f t="shared" si="17"/>
        <v>1992</v>
      </c>
    </row>
    <row r="540" spans="1:10" x14ac:dyDescent="0.25">
      <c r="A540" s="2">
        <v>33725</v>
      </c>
      <c r="B540" s="1">
        <v>66.599999999999994</v>
      </c>
      <c r="C540" s="2">
        <v>33725</v>
      </c>
      <c r="D540" s="1">
        <v>66.400000000000006</v>
      </c>
      <c r="E540" s="2">
        <v>33725</v>
      </c>
      <c r="F540" s="1">
        <v>83.8</v>
      </c>
      <c r="G540" s="2">
        <v>33725</v>
      </c>
      <c r="H540" s="1">
        <v>83.8</v>
      </c>
      <c r="I540" t="str">
        <f t="shared" si="16"/>
        <v>May</v>
      </c>
      <c r="J540" t="str">
        <f t="shared" si="17"/>
        <v>1992</v>
      </c>
    </row>
    <row r="541" spans="1:10" x14ac:dyDescent="0.25">
      <c r="A541" s="2">
        <v>33756</v>
      </c>
      <c r="B541" s="1">
        <v>66.7</v>
      </c>
      <c r="C541" s="2">
        <v>33756</v>
      </c>
      <c r="D541" s="1">
        <v>67.599999999999994</v>
      </c>
      <c r="E541" s="2">
        <v>33756</v>
      </c>
      <c r="F541" s="1">
        <v>83.9</v>
      </c>
      <c r="G541" s="2">
        <v>33756</v>
      </c>
      <c r="H541" s="1">
        <v>83.8</v>
      </c>
      <c r="I541" t="str">
        <f t="shared" si="16"/>
        <v>Jun</v>
      </c>
      <c r="J541" t="str">
        <f t="shared" si="17"/>
        <v>1992</v>
      </c>
    </row>
    <row r="542" spans="1:10" x14ac:dyDescent="0.25">
      <c r="A542" s="2">
        <v>33786</v>
      </c>
      <c r="B542" s="1">
        <v>66.7</v>
      </c>
      <c r="C542" s="2">
        <v>33786</v>
      </c>
      <c r="D542" s="1">
        <v>67.900000000000006</v>
      </c>
      <c r="E542" s="2">
        <v>33786</v>
      </c>
      <c r="F542" s="1">
        <v>83.8</v>
      </c>
      <c r="G542" s="2">
        <v>33786</v>
      </c>
      <c r="H542" s="1">
        <v>83.6</v>
      </c>
      <c r="I542" t="str">
        <f t="shared" si="16"/>
        <v>Jul</v>
      </c>
      <c r="J542" t="str">
        <f t="shared" si="17"/>
        <v>1992</v>
      </c>
    </row>
    <row r="543" spans="1:10" x14ac:dyDescent="0.25">
      <c r="A543" s="2">
        <v>33817</v>
      </c>
      <c r="B543" s="1">
        <v>66.599999999999994</v>
      </c>
      <c r="C543" s="2">
        <v>33817</v>
      </c>
      <c r="D543" s="1">
        <v>67.2</v>
      </c>
      <c r="E543" s="2">
        <v>33817</v>
      </c>
      <c r="F543" s="1">
        <v>83.8</v>
      </c>
      <c r="G543" s="2">
        <v>33817</v>
      </c>
      <c r="H543" s="1">
        <v>83.5</v>
      </c>
      <c r="I543" t="str">
        <f t="shared" si="16"/>
        <v>Aug</v>
      </c>
      <c r="J543" t="str">
        <f t="shared" si="17"/>
        <v>1992</v>
      </c>
    </row>
    <row r="544" spans="1:10" x14ac:dyDescent="0.25">
      <c r="A544" s="2">
        <v>33848</v>
      </c>
      <c r="B544" s="1">
        <v>66.5</v>
      </c>
      <c r="C544" s="2">
        <v>33848</v>
      </c>
      <c r="D544" s="1">
        <v>66.3</v>
      </c>
      <c r="E544" s="2">
        <v>33848</v>
      </c>
      <c r="F544" s="1">
        <v>83.6</v>
      </c>
      <c r="G544" s="2">
        <v>33848</v>
      </c>
      <c r="H544" s="1">
        <v>83.7</v>
      </c>
      <c r="I544" t="str">
        <f t="shared" si="16"/>
        <v>Sep</v>
      </c>
      <c r="J544" t="str">
        <f t="shared" si="17"/>
        <v>1992</v>
      </c>
    </row>
    <row r="545" spans="1:10" x14ac:dyDescent="0.25">
      <c r="A545" s="2">
        <v>33878</v>
      </c>
      <c r="B545" s="1">
        <v>66.2</v>
      </c>
      <c r="C545" s="2">
        <v>33878</v>
      </c>
      <c r="D545" s="1">
        <v>66.2</v>
      </c>
      <c r="E545" s="2">
        <v>33878</v>
      </c>
      <c r="F545" s="1">
        <v>83.5</v>
      </c>
      <c r="G545" s="2">
        <v>33878</v>
      </c>
      <c r="H545" s="1">
        <v>83.8</v>
      </c>
      <c r="I545" t="str">
        <f t="shared" si="16"/>
        <v>Oct</v>
      </c>
      <c r="J545" t="str">
        <f t="shared" si="17"/>
        <v>1992</v>
      </c>
    </row>
    <row r="546" spans="1:10" x14ac:dyDescent="0.25">
      <c r="A546" s="2">
        <v>33909</v>
      </c>
      <c r="B546" s="1">
        <v>66.3</v>
      </c>
      <c r="C546" s="2">
        <v>33909</v>
      </c>
      <c r="D546" s="1">
        <v>66.2</v>
      </c>
      <c r="E546" s="2">
        <v>33909</v>
      </c>
      <c r="F546" s="1">
        <v>83.5</v>
      </c>
      <c r="G546" s="2">
        <v>33909</v>
      </c>
      <c r="H546" s="1">
        <v>83.6</v>
      </c>
      <c r="I546" t="str">
        <f t="shared" si="16"/>
        <v>Nov</v>
      </c>
      <c r="J546" t="str">
        <f t="shared" si="17"/>
        <v>1992</v>
      </c>
    </row>
    <row r="547" spans="1:10" x14ac:dyDescent="0.25">
      <c r="A547" s="2">
        <v>33939</v>
      </c>
      <c r="B547" s="1">
        <v>66.3</v>
      </c>
      <c r="C547" s="2">
        <v>33939</v>
      </c>
      <c r="D547" s="1">
        <v>66.099999999999994</v>
      </c>
      <c r="E547" s="2">
        <v>33939</v>
      </c>
      <c r="F547" s="1">
        <v>83.4</v>
      </c>
      <c r="G547" s="2">
        <v>33939</v>
      </c>
      <c r="H547" s="1">
        <v>83.5</v>
      </c>
      <c r="I547" t="str">
        <f t="shared" si="16"/>
        <v>Dec</v>
      </c>
      <c r="J547" t="str">
        <f t="shared" si="17"/>
        <v>1992</v>
      </c>
    </row>
    <row r="548" spans="1:10" x14ac:dyDescent="0.25">
      <c r="A548" s="2">
        <v>33970</v>
      </c>
      <c r="B548" s="1">
        <v>66.2</v>
      </c>
      <c r="C548" s="2">
        <v>33970</v>
      </c>
      <c r="D548" s="1">
        <v>65.599999999999994</v>
      </c>
      <c r="E548" s="2">
        <v>33970</v>
      </c>
      <c r="F548" s="1">
        <v>83.3</v>
      </c>
      <c r="G548" s="2">
        <v>33970</v>
      </c>
      <c r="H548" s="1">
        <v>83.2</v>
      </c>
      <c r="I548" t="str">
        <f t="shared" si="16"/>
        <v>Jan</v>
      </c>
      <c r="J548" t="str">
        <f t="shared" si="17"/>
        <v>1993</v>
      </c>
    </row>
    <row r="549" spans="1:10" x14ac:dyDescent="0.25">
      <c r="A549" s="2">
        <v>34001</v>
      </c>
      <c r="B549" s="1">
        <v>66.2</v>
      </c>
      <c r="C549" s="2">
        <v>34001</v>
      </c>
      <c r="D549" s="1">
        <v>65.8</v>
      </c>
      <c r="E549" s="2">
        <v>34001</v>
      </c>
      <c r="F549" s="1">
        <v>83.1</v>
      </c>
      <c r="G549" s="2">
        <v>34001</v>
      </c>
      <c r="H549" s="1">
        <v>83.1</v>
      </c>
      <c r="I549" t="str">
        <f t="shared" si="16"/>
        <v>Feb</v>
      </c>
      <c r="J549" t="str">
        <f t="shared" si="17"/>
        <v>1993</v>
      </c>
    </row>
    <row r="550" spans="1:10" x14ac:dyDescent="0.25">
      <c r="A550" s="2">
        <v>34029</v>
      </c>
      <c r="B550" s="1">
        <v>66.2</v>
      </c>
      <c r="C550" s="2">
        <v>34029</v>
      </c>
      <c r="D550" s="1">
        <v>65.8</v>
      </c>
      <c r="E550" s="2">
        <v>34029</v>
      </c>
      <c r="F550" s="1">
        <v>83.2</v>
      </c>
      <c r="G550" s="2">
        <v>34029</v>
      </c>
      <c r="H550" s="1">
        <v>83.3</v>
      </c>
      <c r="I550" t="str">
        <f t="shared" si="16"/>
        <v>Mar</v>
      </c>
      <c r="J550" t="str">
        <f t="shared" si="17"/>
        <v>1993</v>
      </c>
    </row>
    <row r="551" spans="1:10" x14ac:dyDescent="0.25">
      <c r="A551" s="2">
        <v>34060</v>
      </c>
      <c r="B551" s="1">
        <v>66.099999999999994</v>
      </c>
      <c r="C551" s="2">
        <v>34060</v>
      </c>
      <c r="D551" s="1">
        <v>65.599999999999994</v>
      </c>
      <c r="E551" s="2">
        <v>34060</v>
      </c>
      <c r="F551" s="1">
        <v>83.2</v>
      </c>
      <c r="G551" s="2">
        <v>34060</v>
      </c>
      <c r="H551" s="1">
        <v>83.1</v>
      </c>
      <c r="I551" t="str">
        <f t="shared" si="16"/>
        <v>Apr</v>
      </c>
      <c r="J551" t="str">
        <f t="shared" si="17"/>
        <v>1993</v>
      </c>
    </row>
    <row r="552" spans="1:10" x14ac:dyDescent="0.25">
      <c r="A552" s="2">
        <v>34090</v>
      </c>
      <c r="B552" s="1">
        <v>66.400000000000006</v>
      </c>
      <c r="C552" s="2">
        <v>34090</v>
      </c>
      <c r="D552" s="1">
        <v>66.3</v>
      </c>
      <c r="E552" s="2">
        <v>34090</v>
      </c>
      <c r="F552" s="1">
        <v>83.4</v>
      </c>
      <c r="G552" s="2">
        <v>34090</v>
      </c>
      <c r="H552" s="1">
        <v>83.4</v>
      </c>
      <c r="I552" t="str">
        <f t="shared" si="16"/>
        <v>May</v>
      </c>
      <c r="J552" t="str">
        <f t="shared" si="17"/>
        <v>1993</v>
      </c>
    </row>
    <row r="553" spans="1:10" x14ac:dyDescent="0.25">
      <c r="A553" s="2">
        <v>34121</v>
      </c>
      <c r="B553" s="1">
        <v>66.5</v>
      </c>
      <c r="C553" s="2">
        <v>34121</v>
      </c>
      <c r="D553" s="1">
        <v>67.3</v>
      </c>
      <c r="E553" s="2">
        <v>34121</v>
      </c>
      <c r="F553" s="1">
        <v>83.6</v>
      </c>
      <c r="G553" s="2">
        <v>34121</v>
      </c>
      <c r="H553" s="1">
        <v>83.4</v>
      </c>
      <c r="I553" t="str">
        <f t="shared" si="16"/>
        <v>Jun</v>
      </c>
      <c r="J553" t="str">
        <f t="shared" si="17"/>
        <v>1993</v>
      </c>
    </row>
    <row r="554" spans="1:10" x14ac:dyDescent="0.25">
      <c r="A554" s="2">
        <v>34151</v>
      </c>
      <c r="B554" s="1">
        <v>66.400000000000006</v>
      </c>
      <c r="C554" s="2">
        <v>34151</v>
      </c>
      <c r="D554" s="1">
        <v>67.5</v>
      </c>
      <c r="E554" s="2">
        <v>34151</v>
      </c>
      <c r="F554" s="1">
        <v>83.5</v>
      </c>
      <c r="G554" s="2">
        <v>34151</v>
      </c>
      <c r="H554" s="1">
        <v>83.2</v>
      </c>
      <c r="I554" t="str">
        <f t="shared" si="16"/>
        <v>Jul</v>
      </c>
      <c r="J554" t="str">
        <f t="shared" si="17"/>
        <v>1993</v>
      </c>
    </row>
    <row r="555" spans="1:10" x14ac:dyDescent="0.25">
      <c r="A555" s="2">
        <v>34182</v>
      </c>
      <c r="B555" s="1">
        <v>66.400000000000006</v>
      </c>
      <c r="C555" s="2">
        <v>34182</v>
      </c>
      <c r="D555" s="1">
        <v>67</v>
      </c>
      <c r="E555" s="2">
        <v>34182</v>
      </c>
      <c r="F555" s="1">
        <v>83.5</v>
      </c>
      <c r="G555" s="2">
        <v>34182</v>
      </c>
      <c r="H555" s="1">
        <v>83.3</v>
      </c>
      <c r="I555" t="str">
        <f t="shared" si="16"/>
        <v>Aug</v>
      </c>
      <c r="J555" t="str">
        <f t="shared" si="17"/>
        <v>1993</v>
      </c>
    </row>
    <row r="556" spans="1:10" x14ac:dyDescent="0.25">
      <c r="A556" s="2">
        <v>34213</v>
      </c>
      <c r="B556" s="1">
        <v>66.2</v>
      </c>
      <c r="C556" s="2">
        <v>34213</v>
      </c>
      <c r="D556" s="1">
        <v>66.099999999999994</v>
      </c>
      <c r="E556" s="2">
        <v>34213</v>
      </c>
      <c r="F556" s="1">
        <v>83.4</v>
      </c>
      <c r="G556" s="2">
        <v>34213</v>
      </c>
      <c r="H556" s="1">
        <v>83.5</v>
      </c>
      <c r="I556" t="str">
        <f t="shared" si="16"/>
        <v>Sep</v>
      </c>
      <c r="J556" t="str">
        <f t="shared" si="17"/>
        <v>1993</v>
      </c>
    </row>
    <row r="557" spans="1:10" x14ac:dyDescent="0.25">
      <c r="A557" s="2">
        <v>34243</v>
      </c>
      <c r="B557" s="1">
        <v>66.3</v>
      </c>
      <c r="C557" s="2">
        <v>34243</v>
      </c>
      <c r="D557" s="1">
        <v>66.400000000000006</v>
      </c>
      <c r="E557" s="2">
        <v>34243</v>
      </c>
      <c r="F557" s="1">
        <v>83.5</v>
      </c>
      <c r="G557" s="2">
        <v>34243</v>
      </c>
      <c r="H557" s="1">
        <v>83.8</v>
      </c>
      <c r="I557" t="str">
        <f t="shared" si="16"/>
        <v>Oct</v>
      </c>
      <c r="J557" t="str">
        <f t="shared" si="17"/>
        <v>1993</v>
      </c>
    </row>
    <row r="558" spans="1:10" x14ac:dyDescent="0.25">
      <c r="A558" s="2">
        <v>34274</v>
      </c>
      <c r="B558" s="1">
        <v>66.3</v>
      </c>
      <c r="C558" s="2">
        <v>34274</v>
      </c>
      <c r="D558" s="1">
        <v>66.3</v>
      </c>
      <c r="E558" s="2">
        <v>34274</v>
      </c>
      <c r="F558" s="1">
        <v>83.6</v>
      </c>
      <c r="G558" s="2">
        <v>34274</v>
      </c>
      <c r="H558" s="1">
        <v>83.8</v>
      </c>
      <c r="I558" t="str">
        <f t="shared" si="16"/>
        <v>Nov</v>
      </c>
      <c r="J558" t="str">
        <f t="shared" si="17"/>
        <v>1993</v>
      </c>
    </row>
    <row r="559" spans="1:10" x14ac:dyDescent="0.25">
      <c r="A559" s="2">
        <v>34304</v>
      </c>
      <c r="B559" s="1">
        <v>66.400000000000006</v>
      </c>
      <c r="C559" s="2">
        <v>34304</v>
      </c>
      <c r="D559" s="1">
        <v>66.2</v>
      </c>
      <c r="E559" s="2">
        <v>34304</v>
      </c>
      <c r="F559" s="1">
        <v>83.6</v>
      </c>
      <c r="G559" s="2">
        <v>34304</v>
      </c>
      <c r="H559" s="1">
        <v>83.8</v>
      </c>
      <c r="I559" t="str">
        <f t="shared" si="16"/>
        <v>Dec</v>
      </c>
      <c r="J559" t="str">
        <f t="shared" si="17"/>
        <v>1993</v>
      </c>
    </row>
    <row r="560" spans="1:10" x14ac:dyDescent="0.25">
      <c r="A560" s="2">
        <v>34335</v>
      </c>
      <c r="B560" s="1">
        <v>66.599999999999994</v>
      </c>
      <c r="C560" s="2">
        <v>34335</v>
      </c>
      <c r="D560" s="1">
        <v>66</v>
      </c>
      <c r="E560" s="2">
        <v>34335</v>
      </c>
      <c r="F560" s="1">
        <v>83.4</v>
      </c>
      <c r="G560" s="2">
        <v>34335</v>
      </c>
      <c r="H560" s="1">
        <v>83.3</v>
      </c>
      <c r="I560" t="str">
        <f t="shared" si="16"/>
        <v>Jan</v>
      </c>
      <c r="J560" t="str">
        <f t="shared" si="17"/>
        <v>1994</v>
      </c>
    </row>
    <row r="561" spans="1:10" x14ac:dyDescent="0.25">
      <c r="A561" s="2">
        <v>34366</v>
      </c>
      <c r="B561" s="1">
        <v>66.599999999999994</v>
      </c>
      <c r="C561" s="2">
        <v>34366</v>
      </c>
      <c r="D561" s="1">
        <v>66.2</v>
      </c>
      <c r="E561" s="2">
        <v>34366</v>
      </c>
      <c r="F561" s="1">
        <v>83.5</v>
      </c>
      <c r="G561" s="2">
        <v>34366</v>
      </c>
      <c r="H561" s="1">
        <v>83.5</v>
      </c>
      <c r="I561" t="str">
        <f t="shared" si="16"/>
        <v>Feb</v>
      </c>
      <c r="J561" t="str">
        <f t="shared" si="17"/>
        <v>1994</v>
      </c>
    </row>
    <row r="562" spans="1:10" x14ac:dyDescent="0.25">
      <c r="A562" s="2">
        <v>34394</v>
      </c>
      <c r="B562" s="1">
        <v>66.5</v>
      </c>
      <c r="C562" s="2">
        <v>34394</v>
      </c>
      <c r="D562" s="1">
        <v>66.099999999999994</v>
      </c>
      <c r="E562" s="2">
        <v>34394</v>
      </c>
      <c r="F562" s="1">
        <v>83.3</v>
      </c>
      <c r="G562" s="2">
        <v>34394</v>
      </c>
      <c r="H562" s="1">
        <v>83.5</v>
      </c>
      <c r="I562" t="str">
        <f t="shared" si="16"/>
        <v>Mar</v>
      </c>
      <c r="J562" t="str">
        <f t="shared" si="17"/>
        <v>1994</v>
      </c>
    </row>
    <row r="563" spans="1:10" x14ac:dyDescent="0.25">
      <c r="A563" s="2">
        <v>34425</v>
      </c>
      <c r="B563" s="1">
        <v>66.5</v>
      </c>
      <c r="C563" s="2">
        <v>34425</v>
      </c>
      <c r="D563" s="1">
        <v>66</v>
      </c>
      <c r="E563" s="2">
        <v>34425</v>
      </c>
      <c r="F563" s="1">
        <v>83.2</v>
      </c>
      <c r="G563" s="2">
        <v>34425</v>
      </c>
      <c r="H563" s="1">
        <v>83.2</v>
      </c>
      <c r="I563" t="str">
        <f t="shared" si="16"/>
        <v>Apr</v>
      </c>
      <c r="J563" t="str">
        <f t="shared" si="17"/>
        <v>1994</v>
      </c>
    </row>
    <row r="564" spans="1:10" x14ac:dyDescent="0.25">
      <c r="A564" s="2">
        <v>34455</v>
      </c>
      <c r="B564" s="1">
        <v>66.599999999999994</v>
      </c>
      <c r="C564" s="2">
        <v>34455</v>
      </c>
      <c r="D564" s="1">
        <v>66.5</v>
      </c>
      <c r="E564" s="2">
        <v>34455</v>
      </c>
      <c r="F564" s="1">
        <v>83.3</v>
      </c>
      <c r="G564" s="2">
        <v>34455</v>
      </c>
      <c r="H564" s="1">
        <v>83.2</v>
      </c>
      <c r="I564" t="str">
        <f t="shared" si="16"/>
        <v>May</v>
      </c>
      <c r="J564" t="str">
        <f t="shared" si="17"/>
        <v>1994</v>
      </c>
    </row>
    <row r="565" spans="1:10" x14ac:dyDescent="0.25">
      <c r="A565" s="2">
        <v>34486</v>
      </c>
      <c r="B565" s="1">
        <v>66.400000000000006</v>
      </c>
      <c r="C565" s="2">
        <v>34486</v>
      </c>
      <c r="D565" s="1">
        <v>67.2</v>
      </c>
      <c r="E565" s="2">
        <v>34486</v>
      </c>
      <c r="F565" s="1">
        <v>82.9</v>
      </c>
      <c r="G565" s="2">
        <v>34486</v>
      </c>
      <c r="H565" s="1">
        <v>82.7</v>
      </c>
      <c r="I565" t="str">
        <f t="shared" si="16"/>
        <v>Jun</v>
      </c>
      <c r="J565" t="str">
        <f t="shared" si="17"/>
        <v>1994</v>
      </c>
    </row>
    <row r="566" spans="1:10" x14ac:dyDescent="0.25">
      <c r="A566" s="2">
        <v>34516</v>
      </c>
      <c r="B566" s="1">
        <v>66.400000000000006</v>
      </c>
      <c r="C566" s="2">
        <v>34516</v>
      </c>
      <c r="D566" s="1">
        <v>67.5</v>
      </c>
      <c r="E566" s="2">
        <v>34516</v>
      </c>
      <c r="F566" s="1">
        <v>83.2</v>
      </c>
      <c r="G566" s="2">
        <v>34516</v>
      </c>
      <c r="H566" s="1">
        <v>82.9</v>
      </c>
      <c r="I566" t="str">
        <f t="shared" si="16"/>
        <v>Jul</v>
      </c>
      <c r="J566" t="str">
        <f t="shared" si="17"/>
        <v>1994</v>
      </c>
    </row>
    <row r="567" spans="1:10" x14ac:dyDescent="0.25">
      <c r="A567" s="2">
        <v>34547</v>
      </c>
      <c r="B567" s="1">
        <v>66.599999999999994</v>
      </c>
      <c r="C567" s="2">
        <v>34547</v>
      </c>
      <c r="D567" s="1">
        <v>67.2</v>
      </c>
      <c r="E567" s="2">
        <v>34547</v>
      </c>
      <c r="F567" s="1">
        <v>83.3</v>
      </c>
      <c r="G567" s="2">
        <v>34547</v>
      </c>
      <c r="H567" s="1">
        <v>83.1</v>
      </c>
      <c r="I567" t="str">
        <f t="shared" si="16"/>
        <v>Aug</v>
      </c>
      <c r="J567" t="str">
        <f t="shared" si="17"/>
        <v>1994</v>
      </c>
    </row>
    <row r="568" spans="1:10" x14ac:dyDescent="0.25">
      <c r="A568" s="2">
        <v>34578</v>
      </c>
      <c r="B568" s="1">
        <v>66.599999999999994</v>
      </c>
      <c r="C568" s="2">
        <v>34578</v>
      </c>
      <c r="D568" s="1">
        <v>66.5</v>
      </c>
      <c r="E568" s="2">
        <v>34578</v>
      </c>
      <c r="F568" s="1">
        <v>83.6</v>
      </c>
      <c r="G568" s="2">
        <v>34578</v>
      </c>
      <c r="H568" s="1">
        <v>83.8</v>
      </c>
      <c r="I568" t="str">
        <f t="shared" si="16"/>
        <v>Sep</v>
      </c>
      <c r="J568" t="str">
        <f t="shared" si="17"/>
        <v>1994</v>
      </c>
    </row>
    <row r="569" spans="1:10" x14ac:dyDescent="0.25">
      <c r="A569" s="2">
        <v>34608</v>
      </c>
      <c r="B569" s="1">
        <v>66.7</v>
      </c>
      <c r="C569" s="2">
        <v>34608</v>
      </c>
      <c r="D569" s="1">
        <v>66.8</v>
      </c>
      <c r="E569" s="2">
        <v>34608</v>
      </c>
      <c r="F569" s="1">
        <v>83.5</v>
      </c>
      <c r="G569" s="2">
        <v>34608</v>
      </c>
      <c r="H569" s="1">
        <v>83.9</v>
      </c>
      <c r="I569" t="str">
        <f t="shared" si="16"/>
        <v>Oct</v>
      </c>
      <c r="J569" t="str">
        <f t="shared" si="17"/>
        <v>1994</v>
      </c>
    </row>
    <row r="570" spans="1:10" x14ac:dyDescent="0.25">
      <c r="A570" s="2">
        <v>34639</v>
      </c>
      <c r="B570" s="1">
        <v>66.7</v>
      </c>
      <c r="C570" s="2">
        <v>34639</v>
      </c>
      <c r="D570" s="1">
        <v>66.7</v>
      </c>
      <c r="E570" s="2">
        <v>34639</v>
      </c>
      <c r="F570" s="1">
        <v>83.6</v>
      </c>
      <c r="G570" s="2">
        <v>34639</v>
      </c>
      <c r="H570" s="1">
        <v>83.9</v>
      </c>
      <c r="I570" t="str">
        <f t="shared" si="16"/>
        <v>Nov</v>
      </c>
      <c r="J570" t="str">
        <f t="shared" si="17"/>
        <v>1994</v>
      </c>
    </row>
    <row r="571" spans="1:10" x14ac:dyDescent="0.25">
      <c r="A571" s="2">
        <v>34669</v>
      </c>
      <c r="B571" s="1">
        <v>66.7</v>
      </c>
      <c r="C571" s="2">
        <v>34669</v>
      </c>
      <c r="D571" s="1">
        <v>66.5</v>
      </c>
      <c r="E571" s="2">
        <v>34669</v>
      </c>
      <c r="F571" s="1">
        <v>83.5</v>
      </c>
      <c r="G571" s="2">
        <v>34669</v>
      </c>
      <c r="H571" s="1">
        <v>83.6</v>
      </c>
      <c r="I571" t="str">
        <f t="shared" si="16"/>
        <v>Dec</v>
      </c>
      <c r="J571" t="str">
        <f t="shared" si="17"/>
        <v>1994</v>
      </c>
    </row>
    <row r="572" spans="1:10" x14ac:dyDescent="0.25">
      <c r="A572" s="2">
        <v>34700</v>
      </c>
      <c r="B572" s="1">
        <v>66.8</v>
      </c>
      <c r="C572" s="2">
        <v>34700</v>
      </c>
      <c r="D572" s="1">
        <v>66.099999999999994</v>
      </c>
      <c r="E572" s="2">
        <v>34700</v>
      </c>
      <c r="F572" s="1">
        <v>83.5</v>
      </c>
      <c r="G572" s="2">
        <v>34700</v>
      </c>
      <c r="H572" s="1">
        <v>83.3</v>
      </c>
      <c r="I572" t="str">
        <f t="shared" si="16"/>
        <v>Jan</v>
      </c>
      <c r="J572" t="str">
        <f t="shared" si="17"/>
        <v>1995</v>
      </c>
    </row>
    <row r="573" spans="1:10" x14ac:dyDescent="0.25">
      <c r="A573" s="2">
        <v>34731</v>
      </c>
      <c r="B573" s="1">
        <v>66.8</v>
      </c>
      <c r="C573" s="2">
        <v>34731</v>
      </c>
      <c r="D573" s="1">
        <v>66.2</v>
      </c>
      <c r="E573" s="2">
        <v>34731</v>
      </c>
      <c r="F573" s="1">
        <v>83.6</v>
      </c>
      <c r="G573" s="2">
        <v>34731</v>
      </c>
      <c r="H573" s="1">
        <v>83.5</v>
      </c>
      <c r="I573" t="str">
        <f t="shared" si="16"/>
        <v>Feb</v>
      </c>
      <c r="J573" t="str">
        <f t="shared" si="17"/>
        <v>1995</v>
      </c>
    </row>
    <row r="574" spans="1:10" x14ac:dyDescent="0.25">
      <c r="A574" s="2">
        <v>34759</v>
      </c>
      <c r="B574" s="1">
        <v>66.7</v>
      </c>
      <c r="C574" s="2">
        <v>34759</v>
      </c>
      <c r="D574" s="1">
        <v>66.400000000000006</v>
      </c>
      <c r="E574" s="2">
        <v>34759</v>
      </c>
      <c r="F574" s="1">
        <v>83.5</v>
      </c>
      <c r="G574" s="2">
        <v>34759</v>
      </c>
      <c r="H574" s="1">
        <v>83.6</v>
      </c>
      <c r="I574" t="str">
        <f t="shared" si="16"/>
        <v>Mar</v>
      </c>
      <c r="J574" t="str">
        <f t="shared" si="17"/>
        <v>1995</v>
      </c>
    </row>
    <row r="575" spans="1:10" x14ac:dyDescent="0.25">
      <c r="A575" s="2">
        <v>34790</v>
      </c>
      <c r="B575" s="1">
        <v>66.900000000000006</v>
      </c>
      <c r="C575" s="2">
        <v>34790</v>
      </c>
      <c r="D575" s="1">
        <v>66.400000000000006</v>
      </c>
      <c r="E575" s="2">
        <v>34790</v>
      </c>
      <c r="F575" s="1">
        <v>83.7</v>
      </c>
      <c r="G575" s="2">
        <v>34790</v>
      </c>
      <c r="H575" s="1">
        <v>83.6</v>
      </c>
      <c r="I575" t="str">
        <f t="shared" si="16"/>
        <v>Apr</v>
      </c>
      <c r="J575" t="str">
        <f t="shared" si="17"/>
        <v>1995</v>
      </c>
    </row>
    <row r="576" spans="1:10" x14ac:dyDescent="0.25">
      <c r="A576" s="2">
        <v>34820</v>
      </c>
      <c r="B576" s="1">
        <v>66.5</v>
      </c>
      <c r="C576" s="2">
        <v>34820</v>
      </c>
      <c r="D576" s="1">
        <v>66.400000000000006</v>
      </c>
      <c r="E576" s="2">
        <v>34820</v>
      </c>
      <c r="F576" s="1">
        <v>83.5</v>
      </c>
      <c r="G576" s="2">
        <v>34820</v>
      </c>
      <c r="H576" s="1">
        <v>83.5</v>
      </c>
      <c r="I576" t="str">
        <f t="shared" si="16"/>
        <v>May</v>
      </c>
      <c r="J576" t="str">
        <f t="shared" si="17"/>
        <v>1995</v>
      </c>
    </row>
    <row r="577" spans="1:10" x14ac:dyDescent="0.25">
      <c r="A577" s="2">
        <v>34851</v>
      </c>
      <c r="B577" s="1">
        <v>66.5</v>
      </c>
      <c r="C577" s="2">
        <v>34851</v>
      </c>
      <c r="D577" s="1">
        <v>67.2</v>
      </c>
      <c r="E577" s="2">
        <v>34851</v>
      </c>
      <c r="F577" s="1">
        <v>83.3</v>
      </c>
      <c r="G577" s="2">
        <v>34851</v>
      </c>
      <c r="H577" s="1">
        <v>83</v>
      </c>
      <c r="I577" t="str">
        <f t="shared" si="16"/>
        <v>Jun</v>
      </c>
      <c r="J577" t="str">
        <f t="shared" si="17"/>
        <v>1995</v>
      </c>
    </row>
    <row r="578" spans="1:10" x14ac:dyDescent="0.25">
      <c r="A578" s="2">
        <v>34881</v>
      </c>
      <c r="B578" s="1">
        <v>66.599999999999994</v>
      </c>
      <c r="C578" s="2">
        <v>34881</v>
      </c>
      <c r="D578" s="1">
        <v>67.7</v>
      </c>
      <c r="E578" s="2">
        <v>34881</v>
      </c>
      <c r="F578" s="1">
        <v>83.4</v>
      </c>
      <c r="G578" s="2">
        <v>34881</v>
      </c>
      <c r="H578" s="1">
        <v>83.2</v>
      </c>
      <c r="I578" t="str">
        <f t="shared" si="16"/>
        <v>Jul</v>
      </c>
      <c r="J578" t="str">
        <f t="shared" si="17"/>
        <v>1995</v>
      </c>
    </row>
    <row r="579" spans="1:10" x14ac:dyDescent="0.25">
      <c r="A579" s="2">
        <v>34912</v>
      </c>
      <c r="B579" s="1">
        <v>66.599999999999994</v>
      </c>
      <c r="C579" s="2">
        <v>34912</v>
      </c>
      <c r="D579" s="1">
        <v>67.099999999999994</v>
      </c>
      <c r="E579" s="2">
        <v>34912</v>
      </c>
      <c r="F579" s="1">
        <v>83.3</v>
      </c>
      <c r="G579" s="2">
        <v>34912</v>
      </c>
      <c r="H579" s="1">
        <v>83.1</v>
      </c>
      <c r="I579" t="str">
        <f t="shared" si="16"/>
        <v>Aug</v>
      </c>
      <c r="J579" t="str">
        <f t="shared" si="17"/>
        <v>1995</v>
      </c>
    </row>
    <row r="580" spans="1:10" x14ac:dyDescent="0.25">
      <c r="A580" s="2">
        <v>34943</v>
      </c>
      <c r="B580" s="1">
        <v>66.599999999999994</v>
      </c>
      <c r="C580" s="2">
        <v>34943</v>
      </c>
      <c r="D580" s="1">
        <v>66.5</v>
      </c>
      <c r="E580" s="2">
        <v>34943</v>
      </c>
      <c r="F580" s="1">
        <v>83.5</v>
      </c>
      <c r="G580" s="2">
        <v>34943</v>
      </c>
      <c r="H580" s="1">
        <v>83.6</v>
      </c>
      <c r="I580" t="str">
        <f t="shared" si="16"/>
        <v>Sep</v>
      </c>
      <c r="J580" t="str">
        <f t="shared" si="17"/>
        <v>1995</v>
      </c>
    </row>
    <row r="581" spans="1:10" x14ac:dyDescent="0.25">
      <c r="A581" s="2">
        <v>34973</v>
      </c>
      <c r="B581" s="1">
        <v>66.599999999999994</v>
      </c>
      <c r="C581" s="2">
        <v>34973</v>
      </c>
      <c r="D581" s="1">
        <v>66.7</v>
      </c>
      <c r="E581" s="2">
        <v>34973</v>
      </c>
      <c r="F581" s="1">
        <v>83.4</v>
      </c>
      <c r="G581" s="2">
        <v>34973</v>
      </c>
      <c r="H581" s="1">
        <v>83.9</v>
      </c>
      <c r="I581" t="str">
        <f t="shared" si="16"/>
        <v>Oct</v>
      </c>
      <c r="J581" t="str">
        <f t="shared" si="17"/>
        <v>1995</v>
      </c>
    </row>
    <row r="582" spans="1:10" x14ac:dyDescent="0.25">
      <c r="A582" s="2">
        <v>35004</v>
      </c>
      <c r="B582" s="1">
        <v>66.5</v>
      </c>
      <c r="C582" s="2">
        <v>35004</v>
      </c>
      <c r="D582" s="1">
        <v>66.5</v>
      </c>
      <c r="E582" s="2">
        <v>35004</v>
      </c>
      <c r="F582" s="1">
        <v>83.5</v>
      </c>
      <c r="G582" s="2">
        <v>35004</v>
      </c>
      <c r="H582" s="1">
        <v>83.8</v>
      </c>
      <c r="I582" t="str">
        <f t="shared" si="16"/>
        <v>Nov</v>
      </c>
      <c r="J582" t="str">
        <f t="shared" si="17"/>
        <v>1995</v>
      </c>
    </row>
    <row r="583" spans="1:10" x14ac:dyDescent="0.25">
      <c r="A583" s="2">
        <v>35034</v>
      </c>
      <c r="B583" s="1">
        <v>66.400000000000006</v>
      </c>
      <c r="C583" s="2">
        <v>35034</v>
      </c>
      <c r="D583" s="1">
        <v>66.2</v>
      </c>
      <c r="E583" s="2">
        <v>35034</v>
      </c>
      <c r="F583" s="1">
        <v>83.4</v>
      </c>
      <c r="G583" s="2">
        <v>35034</v>
      </c>
      <c r="H583" s="1">
        <v>83.5</v>
      </c>
      <c r="I583" t="str">
        <f t="shared" si="16"/>
        <v>Dec</v>
      </c>
      <c r="J583" t="str">
        <f t="shared" si="17"/>
        <v>1995</v>
      </c>
    </row>
    <row r="584" spans="1:10" x14ac:dyDescent="0.25">
      <c r="A584" s="2">
        <v>35065</v>
      </c>
      <c r="B584" s="1">
        <v>66.400000000000006</v>
      </c>
      <c r="C584" s="2">
        <v>35065</v>
      </c>
      <c r="D584" s="1">
        <v>65.8</v>
      </c>
      <c r="E584" s="2">
        <v>35065</v>
      </c>
      <c r="F584" s="1">
        <v>83.5</v>
      </c>
      <c r="G584" s="2">
        <v>35065</v>
      </c>
      <c r="H584" s="1">
        <v>83.3</v>
      </c>
      <c r="I584" t="str">
        <f t="shared" ref="I584:I647" si="18">TEXT(A584,"mmm")</f>
        <v>Jan</v>
      </c>
      <c r="J584" t="str">
        <f t="shared" ref="J584:J647" si="19">TEXT(A584,"yyyy")</f>
        <v>1996</v>
      </c>
    </row>
    <row r="585" spans="1:10" x14ac:dyDescent="0.25">
      <c r="A585" s="2">
        <v>35096</v>
      </c>
      <c r="B585" s="1">
        <v>66.599999999999994</v>
      </c>
      <c r="C585" s="2">
        <v>35096</v>
      </c>
      <c r="D585" s="1">
        <v>66.099999999999994</v>
      </c>
      <c r="E585" s="2">
        <v>35096</v>
      </c>
      <c r="F585" s="1">
        <v>83.5</v>
      </c>
      <c r="G585" s="2">
        <v>35096</v>
      </c>
      <c r="H585" s="1">
        <v>83.5</v>
      </c>
      <c r="I585" t="str">
        <f t="shared" si="18"/>
        <v>Feb</v>
      </c>
      <c r="J585" t="str">
        <f t="shared" si="19"/>
        <v>1996</v>
      </c>
    </row>
    <row r="586" spans="1:10" x14ac:dyDescent="0.25">
      <c r="A586" s="2">
        <v>35125</v>
      </c>
      <c r="B586" s="1">
        <v>66.599999999999994</v>
      </c>
      <c r="C586" s="2">
        <v>35125</v>
      </c>
      <c r="D586" s="1">
        <v>66.400000000000006</v>
      </c>
      <c r="E586" s="2">
        <v>35125</v>
      </c>
      <c r="F586" s="1">
        <v>83.5</v>
      </c>
      <c r="G586" s="2">
        <v>35125</v>
      </c>
      <c r="H586" s="1">
        <v>83.7</v>
      </c>
      <c r="I586" t="str">
        <f t="shared" si="18"/>
        <v>Mar</v>
      </c>
      <c r="J586" t="str">
        <f t="shared" si="19"/>
        <v>1996</v>
      </c>
    </row>
    <row r="587" spans="1:10" x14ac:dyDescent="0.25">
      <c r="A587" s="2">
        <v>35156</v>
      </c>
      <c r="B587" s="1">
        <v>66.7</v>
      </c>
      <c r="C587" s="2">
        <v>35156</v>
      </c>
      <c r="D587" s="1">
        <v>66.2</v>
      </c>
      <c r="E587" s="2">
        <v>35156</v>
      </c>
      <c r="F587" s="1">
        <v>83.6</v>
      </c>
      <c r="G587" s="2">
        <v>35156</v>
      </c>
      <c r="H587" s="1">
        <v>83.6</v>
      </c>
      <c r="I587" t="str">
        <f t="shared" si="18"/>
        <v>Apr</v>
      </c>
      <c r="J587" t="str">
        <f t="shared" si="19"/>
        <v>1996</v>
      </c>
    </row>
    <row r="588" spans="1:10" x14ac:dyDescent="0.25">
      <c r="A588" s="2">
        <v>35186</v>
      </c>
      <c r="B588" s="1">
        <v>66.7</v>
      </c>
      <c r="C588" s="2">
        <v>35186</v>
      </c>
      <c r="D588" s="1">
        <v>66.7</v>
      </c>
      <c r="E588" s="2">
        <v>35186</v>
      </c>
      <c r="F588" s="1">
        <v>83.7</v>
      </c>
      <c r="G588" s="2">
        <v>35186</v>
      </c>
      <c r="H588" s="1">
        <v>83.6</v>
      </c>
      <c r="I588" t="str">
        <f t="shared" si="18"/>
        <v>May</v>
      </c>
      <c r="J588" t="str">
        <f t="shared" si="19"/>
        <v>1996</v>
      </c>
    </row>
    <row r="589" spans="1:10" x14ac:dyDescent="0.25">
      <c r="A589" s="2">
        <v>35217</v>
      </c>
      <c r="B589" s="1">
        <v>66.7</v>
      </c>
      <c r="C589" s="2">
        <v>35217</v>
      </c>
      <c r="D589" s="1">
        <v>67.400000000000006</v>
      </c>
      <c r="E589" s="2">
        <v>35217</v>
      </c>
      <c r="F589" s="1">
        <v>83.6</v>
      </c>
      <c r="G589" s="2">
        <v>35217</v>
      </c>
      <c r="H589" s="1">
        <v>83.4</v>
      </c>
      <c r="I589" t="str">
        <f t="shared" si="18"/>
        <v>Jun</v>
      </c>
      <c r="J589" t="str">
        <f t="shared" si="19"/>
        <v>1996</v>
      </c>
    </row>
    <row r="590" spans="1:10" x14ac:dyDescent="0.25">
      <c r="A590" s="2">
        <v>35247</v>
      </c>
      <c r="B590" s="1">
        <v>66.900000000000006</v>
      </c>
      <c r="C590" s="2">
        <v>35247</v>
      </c>
      <c r="D590" s="1">
        <v>67.900000000000006</v>
      </c>
      <c r="E590" s="2">
        <v>35247</v>
      </c>
      <c r="F590" s="1">
        <v>83.9</v>
      </c>
      <c r="G590" s="2">
        <v>35247</v>
      </c>
      <c r="H590" s="1">
        <v>83.6</v>
      </c>
      <c r="I590" t="str">
        <f t="shared" si="18"/>
        <v>Jul</v>
      </c>
      <c r="J590" t="str">
        <f t="shared" si="19"/>
        <v>1996</v>
      </c>
    </row>
    <row r="591" spans="1:10" x14ac:dyDescent="0.25">
      <c r="A591" s="2">
        <v>35278</v>
      </c>
      <c r="B591" s="1">
        <v>66.7</v>
      </c>
      <c r="C591" s="2">
        <v>35278</v>
      </c>
      <c r="D591" s="1">
        <v>67.2</v>
      </c>
      <c r="E591" s="2">
        <v>35278</v>
      </c>
      <c r="F591" s="1">
        <v>84</v>
      </c>
      <c r="G591" s="2">
        <v>35278</v>
      </c>
      <c r="H591" s="1">
        <v>83.8</v>
      </c>
      <c r="I591" t="str">
        <f t="shared" si="18"/>
        <v>Aug</v>
      </c>
      <c r="J591" t="str">
        <f t="shared" si="19"/>
        <v>1996</v>
      </c>
    </row>
    <row r="592" spans="1:10" x14ac:dyDescent="0.25">
      <c r="A592" s="2">
        <v>35309</v>
      </c>
      <c r="B592" s="1">
        <v>66.900000000000006</v>
      </c>
      <c r="C592" s="2">
        <v>35309</v>
      </c>
      <c r="D592" s="1">
        <v>66.8</v>
      </c>
      <c r="E592" s="2">
        <v>35309</v>
      </c>
      <c r="F592" s="1">
        <v>83.9</v>
      </c>
      <c r="G592" s="2">
        <v>35309</v>
      </c>
      <c r="H592" s="1">
        <v>84.1</v>
      </c>
      <c r="I592" t="str">
        <f t="shared" si="18"/>
        <v>Sep</v>
      </c>
      <c r="J592" t="str">
        <f t="shared" si="19"/>
        <v>1996</v>
      </c>
    </row>
    <row r="593" spans="1:10" x14ac:dyDescent="0.25">
      <c r="A593" s="2">
        <v>35339</v>
      </c>
      <c r="B593" s="1">
        <v>67</v>
      </c>
      <c r="C593" s="2">
        <v>35339</v>
      </c>
      <c r="D593" s="1">
        <v>67.099999999999994</v>
      </c>
      <c r="E593" s="2">
        <v>35339</v>
      </c>
      <c r="F593" s="1">
        <v>84.1</v>
      </c>
      <c r="G593" s="2">
        <v>35339</v>
      </c>
      <c r="H593" s="1">
        <v>84.4</v>
      </c>
      <c r="I593" t="str">
        <f t="shared" si="18"/>
        <v>Oct</v>
      </c>
      <c r="J593" t="str">
        <f t="shared" si="19"/>
        <v>1996</v>
      </c>
    </row>
    <row r="594" spans="1:10" x14ac:dyDescent="0.25">
      <c r="A594" s="2">
        <v>35370</v>
      </c>
      <c r="B594" s="1">
        <v>67</v>
      </c>
      <c r="C594" s="2">
        <v>35370</v>
      </c>
      <c r="D594" s="1">
        <v>67</v>
      </c>
      <c r="E594" s="2">
        <v>35370</v>
      </c>
      <c r="F594" s="1">
        <v>84.1</v>
      </c>
      <c r="G594" s="2">
        <v>35370</v>
      </c>
      <c r="H594" s="1">
        <v>84.4</v>
      </c>
      <c r="I594" t="str">
        <f t="shared" si="18"/>
        <v>Nov</v>
      </c>
      <c r="J594" t="str">
        <f t="shared" si="19"/>
        <v>1996</v>
      </c>
    </row>
    <row r="595" spans="1:10" x14ac:dyDescent="0.25">
      <c r="A595" s="2">
        <v>35400</v>
      </c>
      <c r="B595" s="1">
        <v>67</v>
      </c>
      <c r="C595" s="2">
        <v>35400</v>
      </c>
      <c r="D595" s="1">
        <v>66.7</v>
      </c>
      <c r="E595" s="2">
        <v>35400</v>
      </c>
      <c r="F595" s="1">
        <v>84.1</v>
      </c>
      <c r="G595" s="2">
        <v>35400</v>
      </c>
      <c r="H595" s="1">
        <v>84.1</v>
      </c>
      <c r="I595" t="str">
        <f t="shared" si="18"/>
        <v>Dec</v>
      </c>
      <c r="J595" t="str">
        <f t="shared" si="19"/>
        <v>1996</v>
      </c>
    </row>
    <row r="596" spans="1:10" x14ac:dyDescent="0.25">
      <c r="A596" s="2">
        <v>35431</v>
      </c>
      <c r="B596" s="1">
        <v>67</v>
      </c>
      <c r="C596" s="2">
        <v>35431</v>
      </c>
      <c r="D596" s="1">
        <v>66.400000000000006</v>
      </c>
      <c r="E596" s="2">
        <v>35431</v>
      </c>
      <c r="F596" s="1">
        <v>84</v>
      </c>
      <c r="G596" s="2">
        <v>35431</v>
      </c>
      <c r="H596" s="1">
        <v>83.9</v>
      </c>
      <c r="I596" t="str">
        <f t="shared" si="18"/>
        <v>Jan</v>
      </c>
      <c r="J596" t="str">
        <f t="shared" si="19"/>
        <v>1997</v>
      </c>
    </row>
    <row r="597" spans="1:10" x14ac:dyDescent="0.25">
      <c r="A597" s="2">
        <v>35462</v>
      </c>
      <c r="B597" s="1">
        <v>66.900000000000006</v>
      </c>
      <c r="C597" s="2">
        <v>35462</v>
      </c>
      <c r="D597" s="1">
        <v>66.5</v>
      </c>
      <c r="E597" s="2">
        <v>35462</v>
      </c>
      <c r="F597" s="1">
        <v>83.9</v>
      </c>
      <c r="G597" s="2">
        <v>35462</v>
      </c>
      <c r="H597" s="1">
        <v>83.9</v>
      </c>
      <c r="I597" t="str">
        <f t="shared" si="18"/>
        <v>Feb</v>
      </c>
      <c r="J597" t="str">
        <f t="shared" si="19"/>
        <v>1997</v>
      </c>
    </row>
    <row r="598" spans="1:10" x14ac:dyDescent="0.25">
      <c r="A598" s="2">
        <v>35490</v>
      </c>
      <c r="B598" s="1">
        <v>67.099999999999994</v>
      </c>
      <c r="C598" s="2">
        <v>35490</v>
      </c>
      <c r="D598" s="1">
        <v>66.900000000000006</v>
      </c>
      <c r="E598" s="2">
        <v>35490</v>
      </c>
      <c r="F598" s="1">
        <v>84</v>
      </c>
      <c r="G598" s="2">
        <v>35490</v>
      </c>
      <c r="H598" s="1">
        <v>84.2</v>
      </c>
      <c r="I598" t="str">
        <f t="shared" si="18"/>
        <v>Mar</v>
      </c>
      <c r="J598" t="str">
        <f t="shared" si="19"/>
        <v>1997</v>
      </c>
    </row>
    <row r="599" spans="1:10" x14ac:dyDescent="0.25">
      <c r="A599" s="2">
        <v>35521</v>
      </c>
      <c r="B599" s="1">
        <v>67.099999999999994</v>
      </c>
      <c r="C599" s="2">
        <v>35521</v>
      </c>
      <c r="D599" s="1">
        <v>66.7</v>
      </c>
      <c r="E599" s="2">
        <v>35521</v>
      </c>
      <c r="F599" s="1">
        <v>84</v>
      </c>
      <c r="G599" s="2">
        <v>35521</v>
      </c>
      <c r="H599" s="1">
        <v>84</v>
      </c>
      <c r="I599" t="str">
        <f t="shared" si="18"/>
        <v>Apr</v>
      </c>
      <c r="J599" t="str">
        <f t="shared" si="19"/>
        <v>1997</v>
      </c>
    </row>
    <row r="600" spans="1:10" x14ac:dyDescent="0.25">
      <c r="A600" s="2">
        <v>35551</v>
      </c>
      <c r="B600" s="1">
        <v>67.099999999999994</v>
      </c>
      <c r="C600" s="2">
        <v>35551</v>
      </c>
      <c r="D600" s="1">
        <v>67</v>
      </c>
      <c r="E600" s="2">
        <v>35551</v>
      </c>
      <c r="F600" s="1">
        <v>83.8</v>
      </c>
      <c r="G600" s="2">
        <v>35551</v>
      </c>
      <c r="H600" s="1">
        <v>83.8</v>
      </c>
      <c r="I600" t="str">
        <f t="shared" si="18"/>
        <v>May</v>
      </c>
      <c r="J600" t="str">
        <f t="shared" si="19"/>
        <v>1997</v>
      </c>
    </row>
    <row r="601" spans="1:10" x14ac:dyDescent="0.25">
      <c r="A601" s="2">
        <v>35582</v>
      </c>
      <c r="B601" s="1">
        <v>67.099999999999994</v>
      </c>
      <c r="C601" s="2">
        <v>35582</v>
      </c>
      <c r="D601" s="1">
        <v>67.8</v>
      </c>
      <c r="E601" s="2">
        <v>35582</v>
      </c>
      <c r="F601" s="1">
        <v>84.1</v>
      </c>
      <c r="G601" s="2">
        <v>35582</v>
      </c>
      <c r="H601" s="1">
        <v>83.9</v>
      </c>
      <c r="I601" t="str">
        <f t="shared" si="18"/>
        <v>Jun</v>
      </c>
      <c r="J601" t="str">
        <f t="shared" si="19"/>
        <v>1997</v>
      </c>
    </row>
    <row r="602" spans="1:10" x14ac:dyDescent="0.25">
      <c r="A602" s="2">
        <v>35612</v>
      </c>
      <c r="B602" s="1">
        <v>67.2</v>
      </c>
      <c r="C602" s="2">
        <v>35612</v>
      </c>
      <c r="D602" s="1">
        <v>68.099999999999994</v>
      </c>
      <c r="E602" s="2">
        <v>35612</v>
      </c>
      <c r="F602" s="1">
        <v>84.3</v>
      </c>
      <c r="G602" s="2">
        <v>35612</v>
      </c>
      <c r="H602" s="1">
        <v>84</v>
      </c>
      <c r="I602" t="str">
        <f t="shared" si="18"/>
        <v>Jul</v>
      </c>
      <c r="J602" t="str">
        <f t="shared" si="19"/>
        <v>1997</v>
      </c>
    </row>
    <row r="603" spans="1:10" x14ac:dyDescent="0.25">
      <c r="A603" s="2">
        <v>35643</v>
      </c>
      <c r="B603" s="1">
        <v>67.2</v>
      </c>
      <c r="C603" s="2">
        <v>35643</v>
      </c>
      <c r="D603" s="1">
        <v>67.599999999999994</v>
      </c>
      <c r="E603" s="2">
        <v>35643</v>
      </c>
      <c r="F603" s="1">
        <v>84.5</v>
      </c>
      <c r="G603" s="2">
        <v>35643</v>
      </c>
      <c r="H603" s="1">
        <v>84.2</v>
      </c>
      <c r="I603" t="str">
        <f t="shared" si="18"/>
        <v>Aug</v>
      </c>
      <c r="J603" t="str">
        <f t="shared" si="19"/>
        <v>1997</v>
      </c>
    </row>
    <row r="604" spans="1:10" x14ac:dyDescent="0.25">
      <c r="A604" s="2">
        <v>35674</v>
      </c>
      <c r="B604" s="1">
        <v>67.099999999999994</v>
      </c>
      <c r="C604" s="2">
        <v>35674</v>
      </c>
      <c r="D604" s="1">
        <v>67</v>
      </c>
      <c r="E604" s="2">
        <v>35674</v>
      </c>
      <c r="F604" s="1">
        <v>84.3</v>
      </c>
      <c r="G604" s="2">
        <v>35674</v>
      </c>
      <c r="H604" s="1">
        <v>84.5</v>
      </c>
      <c r="I604" t="str">
        <f t="shared" si="18"/>
        <v>Sep</v>
      </c>
      <c r="J604" t="str">
        <f t="shared" si="19"/>
        <v>1997</v>
      </c>
    </row>
    <row r="605" spans="1:10" x14ac:dyDescent="0.25">
      <c r="A605" s="2">
        <v>35704</v>
      </c>
      <c r="B605" s="1">
        <v>67.099999999999994</v>
      </c>
      <c r="C605" s="2">
        <v>35704</v>
      </c>
      <c r="D605" s="1">
        <v>67.099999999999994</v>
      </c>
      <c r="E605" s="2">
        <v>35704</v>
      </c>
      <c r="F605" s="1">
        <v>84.2</v>
      </c>
      <c r="G605" s="2">
        <v>35704</v>
      </c>
      <c r="H605" s="1">
        <v>84.5</v>
      </c>
      <c r="I605" t="str">
        <f t="shared" si="18"/>
        <v>Oct</v>
      </c>
      <c r="J605" t="str">
        <f t="shared" si="19"/>
        <v>1997</v>
      </c>
    </row>
    <row r="606" spans="1:10" x14ac:dyDescent="0.25">
      <c r="A606" s="2">
        <v>35735</v>
      </c>
      <c r="B606" s="1">
        <v>67.2</v>
      </c>
      <c r="C606" s="2">
        <v>35735</v>
      </c>
      <c r="D606" s="1">
        <v>67.099999999999994</v>
      </c>
      <c r="E606" s="2">
        <v>35735</v>
      </c>
      <c r="F606" s="1">
        <v>84</v>
      </c>
      <c r="G606" s="2">
        <v>35735</v>
      </c>
      <c r="H606" s="1">
        <v>84.2</v>
      </c>
      <c r="I606" t="str">
        <f t="shared" si="18"/>
        <v>Nov</v>
      </c>
      <c r="J606" t="str">
        <f t="shared" si="19"/>
        <v>1997</v>
      </c>
    </row>
    <row r="607" spans="1:10" x14ac:dyDescent="0.25">
      <c r="A607" s="2">
        <v>35765</v>
      </c>
      <c r="B607" s="1">
        <v>67.2</v>
      </c>
      <c r="C607" s="2">
        <v>35765</v>
      </c>
      <c r="D607" s="1">
        <v>67</v>
      </c>
      <c r="E607" s="2">
        <v>35765</v>
      </c>
      <c r="F607" s="1">
        <v>84.1</v>
      </c>
      <c r="G607" s="2">
        <v>35765</v>
      </c>
      <c r="H607" s="1">
        <v>84.2</v>
      </c>
      <c r="I607" t="str">
        <f t="shared" si="18"/>
        <v>Dec</v>
      </c>
      <c r="J607" t="str">
        <f t="shared" si="19"/>
        <v>1997</v>
      </c>
    </row>
    <row r="608" spans="1:10" x14ac:dyDescent="0.25">
      <c r="A608" s="2">
        <v>35796</v>
      </c>
      <c r="B608" s="1">
        <v>67.099999999999994</v>
      </c>
      <c r="C608" s="2">
        <v>35796</v>
      </c>
      <c r="D608" s="1">
        <v>66.599999999999994</v>
      </c>
      <c r="E608" s="2">
        <v>35796</v>
      </c>
      <c r="F608" s="1">
        <v>84</v>
      </c>
      <c r="G608" s="2">
        <v>35796</v>
      </c>
      <c r="H608" s="1">
        <v>83.9</v>
      </c>
      <c r="I608" t="str">
        <f t="shared" si="18"/>
        <v>Jan</v>
      </c>
      <c r="J608" t="str">
        <f t="shared" si="19"/>
        <v>1998</v>
      </c>
    </row>
    <row r="609" spans="1:10" x14ac:dyDescent="0.25">
      <c r="A609" s="2">
        <v>35827</v>
      </c>
      <c r="B609" s="1">
        <v>67.099999999999994</v>
      </c>
      <c r="C609" s="2">
        <v>35827</v>
      </c>
      <c r="D609" s="1">
        <v>66.7</v>
      </c>
      <c r="E609" s="2">
        <v>35827</v>
      </c>
      <c r="F609" s="1">
        <v>84.1</v>
      </c>
      <c r="G609" s="2">
        <v>35827</v>
      </c>
      <c r="H609" s="1">
        <v>84</v>
      </c>
      <c r="I609" t="str">
        <f t="shared" si="18"/>
        <v>Feb</v>
      </c>
      <c r="J609" t="str">
        <f t="shared" si="19"/>
        <v>1998</v>
      </c>
    </row>
    <row r="610" spans="1:10" x14ac:dyDescent="0.25">
      <c r="A610" s="2">
        <v>35855</v>
      </c>
      <c r="B610" s="1">
        <v>67.099999999999994</v>
      </c>
      <c r="C610" s="2">
        <v>35855</v>
      </c>
      <c r="D610" s="1">
        <v>67</v>
      </c>
      <c r="E610" s="2">
        <v>35855</v>
      </c>
      <c r="F610" s="1">
        <v>84.2</v>
      </c>
      <c r="G610" s="2">
        <v>35855</v>
      </c>
      <c r="H610" s="1">
        <v>84.3</v>
      </c>
      <c r="I610" t="str">
        <f t="shared" si="18"/>
        <v>Mar</v>
      </c>
      <c r="J610" t="str">
        <f t="shared" si="19"/>
        <v>1998</v>
      </c>
    </row>
    <row r="611" spans="1:10" x14ac:dyDescent="0.25">
      <c r="A611" s="2">
        <v>35886</v>
      </c>
      <c r="B611" s="1">
        <v>67</v>
      </c>
      <c r="C611" s="2">
        <v>35886</v>
      </c>
      <c r="D611" s="1">
        <v>66.599999999999994</v>
      </c>
      <c r="E611" s="2">
        <v>35886</v>
      </c>
      <c r="F611" s="1">
        <v>83.9</v>
      </c>
      <c r="G611" s="2">
        <v>35886</v>
      </c>
      <c r="H611" s="1">
        <v>83.9</v>
      </c>
      <c r="I611" t="str">
        <f t="shared" si="18"/>
        <v>Apr</v>
      </c>
      <c r="J611" t="str">
        <f t="shared" si="19"/>
        <v>1998</v>
      </c>
    </row>
    <row r="612" spans="1:10" x14ac:dyDescent="0.25">
      <c r="A612" s="2">
        <v>35916</v>
      </c>
      <c r="B612" s="1">
        <v>67</v>
      </c>
      <c r="C612" s="2">
        <v>35916</v>
      </c>
      <c r="D612" s="1">
        <v>67</v>
      </c>
      <c r="E612" s="2">
        <v>35916</v>
      </c>
      <c r="F612" s="1">
        <v>83.9</v>
      </c>
      <c r="G612" s="2">
        <v>35916</v>
      </c>
      <c r="H612" s="1">
        <v>83.9</v>
      </c>
      <c r="I612" t="str">
        <f t="shared" si="18"/>
        <v>May</v>
      </c>
      <c r="J612" t="str">
        <f t="shared" si="19"/>
        <v>1998</v>
      </c>
    </row>
    <row r="613" spans="1:10" x14ac:dyDescent="0.25">
      <c r="A613" s="2">
        <v>35947</v>
      </c>
      <c r="B613" s="1">
        <v>67</v>
      </c>
      <c r="C613" s="2">
        <v>35947</v>
      </c>
      <c r="D613" s="1">
        <v>67.7</v>
      </c>
      <c r="E613" s="2">
        <v>35947</v>
      </c>
      <c r="F613" s="1">
        <v>84</v>
      </c>
      <c r="G613" s="2">
        <v>35947</v>
      </c>
      <c r="H613" s="1">
        <v>83.8</v>
      </c>
      <c r="I613" t="str">
        <f t="shared" si="18"/>
        <v>Jun</v>
      </c>
      <c r="J613" t="str">
        <f t="shared" si="19"/>
        <v>1998</v>
      </c>
    </row>
    <row r="614" spans="1:10" x14ac:dyDescent="0.25">
      <c r="A614" s="2">
        <v>35977</v>
      </c>
      <c r="B614" s="1">
        <v>67</v>
      </c>
      <c r="C614" s="2">
        <v>35977</v>
      </c>
      <c r="D614" s="1">
        <v>67.900000000000006</v>
      </c>
      <c r="E614" s="2">
        <v>35977</v>
      </c>
      <c r="F614" s="1">
        <v>84.1</v>
      </c>
      <c r="G614" s="2">
        <v>35977</v>
      </c>
      <c r="H614" s="1">
        <v>83.7</v>
      </c>
      <c r="I614" t="str">
        <f t="shared" si="18"/>
        <v>Jul</v>
      </c>
      <c r="J614" t="str">
        <f t="shared" si="19"/>
        <v>1998</v>
      </c>
    </row>
    <row r="615" spans="1:10" x14ac:dyDescent="0.25">
      <c r="A615" s="2">
        <v>36008</v>
      </c>
      <c r="B615" s="1">
        <v>67</v>
      </c>
      <c r="C615" s="2">
        <v>36008</v>
      </c>
      <c r="D615" s="1">
        <v>67.3</v>
      </c>
      <c r="E615" s="2">
        <v>36008</v>
      </c>
      <c r="F615" s="1">
        <v>84.1</v>
      </c>
      <c r="G615" s="2">
        <v>36008</v>
      </c>
      <c r="H615" s="1">
        <v>83.8</v>
      </c>
      <c r="I615" t="str">
        <f t="shared" si="18"/>
        <v>Aug</v>
      </c>
      <c r="J615" t="str">
        <f t="shared" si="19"/>
        <v>1998</v>
      </c>
    </row>
    <row r="616" spans="1:10" x14ac:dyDescent="0.25">
      <c r="A616" s="2">
        <v>36039</v>
      </c>
      <c r="B616" s="1">
        <v>67.2</v>
      </c>
      <c r="C616" s="2">
        <v>36039</v>
      </c>
      <c r="D616" s="1">
        <v>67</v>
      </c>
      <c r="E616" s="2">
        <v>36039</v>
      </c>
      <c r="F616" s="1">
        <v>84.2</v>
      </c>
      <c r="G616" s="2">
        <v>36039</v>
      </c>
      <c r="H616" s="1">
        <v>84.3</v>
      </c>
      <c r="I616" t="str">
        <f t="shared" si="18"/>
        <v>Sep</v>
      </c>
      <c r="J616" t="str">
        <f t="shared" si="19"/>
        <v>1998</v>
      </c>
    </row>
    <row r="617" spans="1:10" x14ac:dyDescent="0.25">
      <c r="A617" s="2">
        <v>36069</v>
      </c>
      <c r="B617" s="1">
        <v>67.2</v>
      </c>
      <c r="C617" s="2">
        <v>36069</v>
      </c>
      <c r="D617" s="1">
        <v>67.099999999999994</v>
      </c>
      <c r="E617" s="2">
        <v>36069</v>
      </c>
      <c r="F617" s="1">
        <v>84.1</v>
      </c>
      <c r="G617" s="2">
        <v>36069</v>
      </c>
      <c r="H617" s="1">
        <v>84.4</v>
      </c>
      <c r="I617" t="str">
        <f t="shared" si="18"/>
        <v>Oct</v>
      </c>
      <c r="J617" t="str">
        <f t="shared" si="19"/>
        <v>1998</v>
      </c>
    </row>
    <row r="618" spans="1:10" x14ac:dyDescent="0.25">
      <c r="A618" s="2">
        <v>36100</v>
      </c>
      <c r="B618" s="1">
        <v>67.099999999999994</v>
      </c>
      <c r="C618" s="2">
        <v>36100</v>
      </c>
      <c r="D618" s="1">
        <v>67.099999999999994</v>
      </c>
      <c r="E618" s="2">
        <v>36100</v>
      </c>
      <c r="F618" s="1">
        <v>84.1</v>
      </c>
      <c r="G618" s="2">
        <v>36100</v>
      </c>
      <c r="H618" s="1">
        <v>84.4</v>
      </c>
      <c r="I618" t="str">
        <f t="shared" si="18"/>
        <v>Nov</v>
      </c>
      <c r="J618" t="str">
        <f t="shared" si="19"/>
        <v>1998</v>
      </c>
    </row>
    <row r="619" spans="1:10" x14ac:dyDescent="0.25">
      <c r="A619" s="2">
        <v>36130</v>
      </c>
      <c r="B619" s="1">
        <v>67.2</v>
      </c>
      <c r="C619" s="2">
        <v>36130</v>
      </c>
      <c r="D619" s="1">
        <v>67</v>
      </c>
      <c r="E619" s="2">
        <v>36130</v>
      </c>
      <c r="F619" s="1">
        <v>84.2</v>
      </c>
      <c r="G619" s="2">
        <v>36130</v>
      </c>
      <c r="H619" s="1">
        <v>84.3</v>
      </c>
      <c r="I619" t="str">
        <f t="shared" si="18"/>
        <v>Dec</v>
      </c>
      <c r="J619" t="str">
        <f t="shared" si="19"/>
        <v>1998</v>
      </c>
    </row>
    <row r="620" spans="1:10" x14ac:dyDescent="0.25">
      <c r="A620" s="2">
        <v>36161</v>
      </c>
      <c r="B620" s="1">
        <v>67.2</v>
      </c>
      <c r="C620" s="2">
        <v>36161</v>
      </c>
      <c r="D620" s="1">
        <v>66.7</v>
      </c>
      <c r="E620" s="2">
        <v>36161</v>
      </c>
      <c r="F620" s="1">
        <v>84.6</v>
      </c>
      <c r="G620" s="2">
        <v>36161</v>
      </c>
      <c r="H620" s="1">
        <v>84.5</v>
      </c>
      <c r="I620" t="str">
        <f t="shared" si="18"/>
        <v>Jan</v>
      </c>
      <c r="J620" t="str">
        <f t="shared" si="19"/>
        <v>1999</v>
      </c>
    </row>
    <row r="621" spans="1:10" x14ac:dyDescent="0.25">
      <c r="A621" s="2">
        <v>36192</v>
      </c>
      <c r="B621" s="1">
        <v>67.2</v>
      </c>
      <c r="C621" s="2">
        <v>36192</v>
      </c>
      <c r="D621" s="1">
        <v>66.8</v>
      </c>
      <c r="E621" s="2">
        <v>36192</v>
      </c>
      <c r="F621" s="1">
        <v>84.4</v>
      </c>
      <c r="G621" s="2">
        <v>36192</v>
      </c>
      <c r="H621" s="1">
        <v>84.3</v>
      </c>
      <c r="I621" t="str">
        <f t="shared" si="18"/>
        <v>Feb</v>
      </c>
      <c r="J621" t="str">
        <f t="shared" si="19"/>
        <v>1999</v>
      </c>
    </row>
    <row r="622" spans="1:10" x14ac:dyDescent="0.25">
      <c r="A622" s="2">
        <v>36220</v>
      </c>
      <c r="B622" s="1">
        <v>67</v>
      </c>
      <c r="C622" s="2">
        <v>36220</v>
      </c>
      <c r="D622" s="1">
        <v>66.900000000000006</v>
      </c>
      <c r="E622" s="2">
        <v>36220</v>
      </c>
      <c r="F622" s="1">
        <v>84</v>
      </c>
      <c r="G622" s="2">
        <v>36220</v>
      </c>
      <c r="H622" s="1">
        <v>84.1</v>
      </c>
      <c r="I622" t="str">
        <f t="shared" si="18"/>
        <v>Mar</v>
      </c>
      <c r="J622" t="str">
        <f t="shared" si="19"/>
        <v>1999</v>
      </c>
    </row>
    <row r="623" spans="1:10" x14ac:dyDescent="0.25">
      <c r="A623" s="2">
        <v>36251</v>
      </c>
      <c r="B623" s="1">
        <v>67.099999999999994</v>
      </c>
      <c r="C623" s="2">
        <v>36251</v>
      </c>
      <c r="D623" s="1">
        <v>66.7</v>
      </c>
      <c r="E623" s="2">
        <v>36251</v>
      </c>
      <c r="F623" s="1">
        <v>84.1</v>
      </c>
      <c r="G623" s="2">
        <v>36251</v>
      </c>
      <c r="H623" s="1">
        <v>84.1</v>
      </c>
      <c r="I623" t="str">
        <f t="shared" si="18"/>
        <v>Apr</v>
      </c>
      <c r="J623" t="str">
        <f t="shared" si="19"/>
        <v>1999</v>
      </c>
    </row>
    <row r="624" spans="1:10" x14ac:dyDescent="0.25">
      <c r="A624" s="2">
        <v>36281</v>
      </c>
      <c r="B624" s="1">
        <v>67.099999999999994</v>
      </c>
      <c r="C624" s="2">
        <v>36281</v>
      </c>
      <c r="D624" s="1">
        <v>67</v>
      </c>
      <c r="E624" s="2">
        <v>36281</v>
      </c>
      <c r="F624" s="1">
        <v>84.1</v>
      </c>
      <c r="G624" s="2">
        <v>36281</v>
      </c>
      <c r="H624" s="1">
        <v>84.1</v>
      </c>
      <c r="I624" t="str">
        <f t="shared" si="18"/>
        <v>May</v>
      </c>
      <c r="J624" t="str">
        <f t="shared" si="19"/>
        <v>1999</v>
      </c>
    </row>
    <row r="625" spans="1:10" x14ac:dyDescent="0.25">
      <c r="A625" s="2">
        <v>36312</v>
      </c>
      <c r="B625" s="1">
        <v>67.099999999999994</v>
      </c>
      <c r="C625" s="2">
        <v>36312</v>
      </c>
      <c r="D625" s="1">
        <v>67.7</v>
      </c>
      <c r="E625" s="2">
        <v>36312</v>
      </c>
      <c r="F625" s="1">
        <v>84.1</v>
      </c>
      <c r="G625" s="2">
        <v>36312</v>
      </c>
      <c r="H625" s="1">
        <v>83.9</v>
      </c>
      <c r="I625" t="str">
        <f t="shared" si="18"/>
        <v>Jun</v>
      </c>
      <c r="J625" t="str">
        <f t="shared" si="19"/>
        <v>1999</v>
      </c>
    </row>
    <row r="626" spans="1:10" x14ac:dyDescent="0.25">
      <c r="A626" s="2">
        <v>36342</v>
      </c>
      <c r="B626" s="1">
        <v>67.099999999999994</v>
      </c>
      <c r="C626" s="2">
        <v>36342</v>
      </c>
      <c r="D626" s="1">
        <v>67.900000000000006</v>
      </c>
      <c r="E626" s="2">
        <v>36342</v>
      </c>
      <c r="F626" s="1">
        <v>83.9</v>
      </c>
      <c r="G626" s="2">
        <v>36342</v>
      </c>
      <c r="H626" s="1">
        <v>83.6</v>
      </c>
      <c r="I626" t="str">
        <f t="shared" si="18"/>
        <v>Jul</v>
      </c>
      <c r="J626" t="str">
        <f t="shared" si="19"/>
        <v>1999</v>
      </c>
    </row>
    <row r="627" spans="1:10" x14ac:dyDescent="0.25">
      <c r="A627" s="2">
        <v>36373</v>
      </c>
      <c r="B627" s="1">
        <v>67</v>
      </c>
      <c r="C627" s="2">
        <v>36373</v>
      </c>
      <c r="D627" s="1">
        <v>67.3</v>
      </c>
      <c r="E627" s="2">
        <v>36373</v>
      </c>
      <c r="F627" s="1">
        <v>84</v>
      </c>
      <c r="G627" s="2">
        <v>36373</v>
      </c>
      <c r="H627" s="1">
        <v>83.7</v>
      </c>
      <c r="I627" t="str">
        <f t="shared" si="18"/>
        <v>Aug</v>
      </c>
      <c r="J627" t="str">
        <f t="shared" si="19"/>
        <v>1999</v>
      </c>
    </row>
    <row r="628" spans="1:10" x14ac:dyDescent="0.25">
      <c r="A628" s="2">
        <v>36404</v>
      </c>
      <c r="B628" s="1">
        <v>67</v>
      </c>
      <c r="C628" s="2">
        <v>36404</v>
      </c>
      <c r="D628" s="1">
        <v>66.8</v>
      </c>
      <c r="E628" s="2">
        <v>36404</v>
      </c>
      <c r="F628" s="1">
        <v>84</v>
      </c>
      <c r="G628" s="2">
        <v>36404</v>
      </c>
      <c r="H628" s="1">
        <v>84.1</v>
      </c>
      <c r="I628" t="str">
        <f t="shared" si="18"/>
        <v>Sep</v>
      </c>
      <c r="J628" t="str">
        <f t="shared" si="19"/>
        <v>1999</v>
      </c>
    </row>
    <row r="629" spans="1:10" x14ac:dyDescent="0.25">
      <c r="A629" s="2">
        <v>36434</v>
      </c>
      <c r="B629" s="1">
        <v>67</v>
      </c>
      <c r="C629" s="2">
        <v>36434</v>
      </c>
      <c r="D629" s="1">
        <v>67</v>
      </c>
      <c r="E629" s="2">
        <v>36434</v>
      </c>
      <c r="F629" s="1">
        <v>84.1</v>
      </c>
      <c r="G629" s="2">
        <v>36434</v>
      </c>
      <c r="H629" s="1">
        <v>84.3</v>
      </c>
      <c r="I629" t="str">
        <f t="shared" si="18"/>
        <v>Oct</v>
      </c>
      <c r="J629" t="str">
        <f t="shared" si="19"/>
        <v>1999</v>
      </c>
    </row>
    <row r="630" spans="1:10" x14ac:dyDescent="0.25">
      <c r="A630" s="2">
        <v>36465</v>
      </c>
      <c r="B630" s="1">
        <v>67.099999999999994</v>
      </c>
      <c r="C630" s="2">
        <v>36465</v>
      </c>
      <c r="D630" s="1">
        <v>67</v>
      </c>
      <c r="E630" s="2">
        <v>36465</v>
      </c>
      <c r="F630" s="1">
        <v>84.2</v>
      </c>
      <c r="G630" s="2">
        <v>36465</v>
      </c>
      <c r="H630" s="1">
        <v>84.4</v>
      </c>
      <c r="I630" t="str">
        <f t="shared" si="18"/>
        <v>Nov</v>
      </c>
      <c r="J630" t="str">
        <f t="shared" si="19"/>
        <v>1999</v>
      </c>
    </row>
    <row r="631" spans="1:10" x14ac:dyDescent="0.25">
      <c r="A631" s="2">
        <v>36495</v>
      </c>
      <c r="B631" s="1">
        <v>67.099999999999994</v>
      </c>
      <c r="C631" s="2">
        <v>36495</v>
      </c>
      <c r="D631" s="1">
        <v>67</v>
      </c>
      <c r="E631" s="2">
        <v>36495</v>
      </c>
      <c r="F631" s="1">
        <v>84</v>
      </c>
      <c r="G631" s="2">
        <v>36495</v>
      </c>
      <c r="H631" s="1">
        <v>84.1</v>
      </c>
      <c r="I631" t="str">
        <f t="shared" si="18"/>
        <v>Dec</v>
      </c>
      <c r="J631" t="str">
        <f t="shared" si="19"/>
        <v>1999</v>
      </c>
    </row>
    <row r="632" spans="1:10" x14ac:dyDescent="0.25">
      <c r="A632" s="2">
        <v>36526</v>
      </c>
      <c r="B632" s="1">
        <v>67.3</v>
      </c>
      <c r="C632" s="2">
        <v>36526</v>
      </c>
      <c r="D632" s="1">
        <v>66.8</v>
      </c>
      <c r="E632" s="2">
        <v>36526</v>
      </c>
      <c r="F632" s="1">
        <v>84.4</v>
      </c>
      <c r="G632" s="2">
        <v>36526</v>
      </c>
      <c r="H632" s="1">
        <v>84.3</v>
      </c>
      <c r="I632" t="str">
        <f t="shared" si="18"/>
        <v>Jan</v>
      </c>
      <c r="J632" t="str">
        <f t="shared" si="19"/>
        <v>2000</v>
      </c>
    </row>
    <row r="633" spans="1:10" x14ac:dyDescent="0.25">
      <c r="A633" s="2">
        <v>36557</v>
      </c>
      <c r="B633" s="1">
        <v>67.3</v>
      </c>
      <c r="C633" s="2">
        <v>36557</v>
      </c>
      <c r="D633" s="1">
        <v>67</v>
      </c>
      <c r="E633" s="2">
        <v>36557</v>
      </c>
      <c r="F633" s="1">
        <v>84.4</v>
      </c>
      <c r="G633" s="2">
        <v>36557</v>
      </c>
      <c r="H633" s="1">
        <v>84.3</v>
      </c>
      <c r="I633" t="str">
        <f t="shared" si="18"/>
        <v>Feb</v>
      </c>
      <c r="J633" t="str">
        <f t="shared" si="19"/>
        <v>2000</v>
      </c>
    </row>
    <row r="634" spans="1:10" x14ac:dyDescent="0.25">
      <c r="A634" s="2">
        <v>36586</v>
      </c>
      <c r="B634" s="1">
        <v>67.3</v>
      </c>
      <c r="C634" s="2">
        <v>36586</v>
      </c>
      <c r="D634" s="1">
        <v>67.099999999999994</v>
      </c>
      <c r="E634" s="2">
        <v>36586</v>
      </c>
      <c r="F634" s="1">
        <v>84.3</v>
      </c>
      <c r="G634" s="2">
        <v>36586</v>
      </c>
      <c r="H634" s="1">
        <v>84.4</v>
      </c>
      <c r="I634" t="str">
        <f t="shared" si="18"/>
        <v>Mar</v>
      </c>
      <c r="J634" t="str">
        <f t="shared" si="19"/>
        <v>2000</v>
      </c>
    </row>
    <row r="635" spans="1:10" x14ac:dyDescent="0.25">
      <c r="A635" s="2">
        <v>36617</v>
      </c>
      <c r="B635" s="1">
        <v>67.3</v>
      </c>
      <c r="C635" s="2">
        <v>36617</v>
      </c>
      <c r="D635" s="1">
        <v>67</v>
      </c>
      <c r="E635" s="2">
        <v>36617</v>
      </c>
      <c r="F635" s="1">
        <v>84.4</v>
      </c>
      <c r="G635" s="2">
        <v>36617</v>
      </c>
      <c r="H635" s="1">
        <v>84.5</v>
      </c>
      <c r="I635" t="str">
        <f t="shared" si="18"/>
        <v>Apr</v>
      </c>
      <c r="J635" t="str">
        <f t="shared" si="19"/>
        <v>2000</v>
      </c>
    </row>
    <row r="636" spans="1:10" x14ac:dyDescent="0.25">
      <c r="A636" s="2">
        <v>36647</v>
      </c>
      <c r="B636" s="1">
        <v>67.099999999999994</v>
      </c>
      <c r="C636" s="2">
        <v>36647</v>
      </c>
      <c r="D636" s="1">
        <v>67</v>
      </c>
      <c r="E636" s="2">
        <v>36647</v>
      </c>
      <c r="F636" s="1">
        <v>84.1</v>
      </c>
      <c r="G636" s="2">
        <v>36647</v>
      </c>
      <c r="H636" s="1">
        <v>84.2</v>
      </c>
      <c r="I636" t="str">
        <f t="shared" si="18"/>
        <v>May</v>
      </c>
      <c r="J636" t="str">
        <f t="shared" si="19"/>
        <v>2000</v>
      </c>
    </row>
    <row r="637" spans="1:10" x14ac:dyDescent="0.25">
      <c r="A637" s="2">
        <v>36678</v>
      </c>
      <c r="B637" s="1">
        <v>67.099999999999994</v>
      </c>
      <c r="C637" s="2">
        <v>36678</v>
      </c>
      <c r="D637" s="1">
        <v>67.7</v>
      </c>
      <c r="E637" s="2">
        <v>36678</v>
      </c>
      <c r="F637" s="1">
        <v>84.1</v>
      </c>
      <c r="G637" s="2">
        <v>36678</v>
      </c>
      <c r="H637" s="1">
        <v>83.9</v>
      </c>
      <c r="I637" t="str">
        <f t="shared" si="18"/>
        <v>Jun</v>
      </c>
      <c r="J637" t="str">
        <f t="shared" si="19"/>
        <v>2000</v>
      </c>
    </row>
    <row r="638" spans="1:10" x14ac:dyDescent="0.25">
      <c r="A638" s="2">
        <v>36708</v>
      </c>
      <c r="B638" s="1">
        <v>66.900000000000006</v>
      </c>
      <c r="C638" s="2">
        <v>36708</v>
      </c>
      <c r="D638" s="1">
        <v>67.599999999999994</v>
      </c>
      <c r="E638" s="2">
        <v>36708</v>
      </c>
      <c r="F638" s="1">
        <v>83.9</v>
      </c>
      <c r="G638" s="2">
        <v>36708</v>
      </c>
      <c r="H638" s="1">
        <v>83.5</v>
      </c>
      <c r="I638" t="str">
        <f t="shared" si="18"/>
        <v>Jul</v>
      </c>
      <c r="J638" t="str">
        <f t="shared" si="19"/>
        <v>2000</v>
      </c>
    </row>
    <row r="639" spans="1:10" x14ac:dyDescent="0.25">
      <c r="A639" s="2">
        <v>36739</v>
      </c>
      <c r="B639" s="1">
        <v>66.900000000000006</v>
      </c>
      <c r="C639" s="2">
        <v>36739</v>
      </c>
      <c r="D639" s="1">
        <v>67.2</v>
      </c>
      <c r="E639" s="2">
        <v>36739</v>
      </c>
      <c r="F639" s="1">
        <v>83.8</v>
      </c>
      <c r="G639" s="2">
        <v>36739</v>
      </c>
      <c r="H639" s="1">
        <v>83.5</v>
      </c>
      <c r="I639" t="str">
        <f t="shared" si="18"/>
        <v>Aug</v>
      </c>
      <c r="J639" t="str">
        <f t="shared" si="19"/>
        <v>2000</v>
      </c>
    </row>
    <row r="640" spans="1:10" x14ac:dyDescent="0.25">
      <c r="A640" s="2">
        <v>36770</v>
      </c>
      <c r="B640" s="1">
        <v>66.900000000000006</v>
      </c>
      <c r="C640" s="2">
        <v>36770</v>
      </c>
      <c r="D640" s="1">
        <v>66.7</v>
      </c>
      <c r="E640" s="2">
        <v>36770</v>
      </c>
      <c r="F640" s="1">
        <v>83.7</v>
      </c>
      <c r="G640" s="2">
        <v>36770</v>
      </c>
      <c r="H640" s="1">
        <v>83.8</v>
      </c>
      <c r="I640" t="str">
        <f t="shared" si="18"/>
        <v>Sep</v>
      </c>
      <c r="J640" t="str">
        <f t="shared" si="19"/>
        <v>2000</v>
      </c>
    </row>
    <row r="641" spans="1:10" x14ac:dyDescent="0.25">
      <c r="A641" s="2">
        <v>36800</v>
      </c>
      <c r="B641" s="1">
        <v>66.8</v>
      </c>
      <c r="C641" s="2">
        <v>36800</v>
      </c>
      <c r="D641" s="1">
        <v>66.900000000000006</v>
      </c>
      <c r="E641" s="2">
        <v>36800</v>
      </c>
      <c r="F641" s="1">
        <v>83.6</v>
      </c>
      <c r="G641" s="2">
        <v>36800</v>
      </c>
      <c r="H641" s="1">
        <v>83.9</v>
      </c>
      <c r="I641" t="str">
        <f t="shared" si="18"/>
        <v>Oct</v>
      </c>
      <c r="J641" t="str">
        <f t="shared" si="19"/>
        <v>2000</v>
      </c>
    </row>
    <row r="642" spans="1:10" x14ac:dyDescent="0.25">
      <c r="A642" s="2">
        <v>36831</v>
      </c>
      <c r="B642" s="1">
        <v>66.900000000000006</v>
      </c>
      <c r="C642" s="2">
        <v>36831</v>
      </c>
      <c r="D642" s="1">
        <v>66.900000000000006</v>
      </c>
      <c r="E642" s="2">
        <v>36831</v>
      </c>
      <c r="F642" s="1">
        <v>83.8</v>
      </c>
      <c r="G642" s="2">
        <v>36831</v>
      </c>
      <c r="H642" s="1">
        <v>84.1</v>
      </c>
      <c r="I642" t="str">
        <f t="shared" si="18"/>
        <v>Nov</v>
      </c>
      <c r="J642" t="str">
        <f t="shared" si="19"/>
        <v>2000</v>
      </c>
    </row>
    <row r="643" spans="1:10" x14ac:dyDescent="0.25">
      <c r="A643" s="2">
        <v>36861</v>
      </c>
      <c r="B643" s="1">
        <v>67</v>
      </c>
      <c r="C643" s="2">
        <v>36861</v>
      </c>
      <c r="D643" s="1">
        <v>67</v>
      </c>
      <c r="E643" s="2">
        <v>36861</v>
      </c>
      <c r="F643" s="1">
        <v>83.9</v>
      </c>
      <c r="G643" s="2">
        <v>36861</v>
      </c>
      <c r="H643" s="1">
        <v>84</v>
      </c>
      <c r="I643" t="str">
        <f t="shared" si="18"/>
        <v>Dec</v>
      </c>
      <c r="J643" t="str">
        <f t="shared" si="19"/>
        <v>2000</v>
      </c>
    </row>
    <row r="644" spans="1:10" x14ac:dyDescent="0.25">
      <c r="A644" s="2">
        <v>36892</v>
      </c>
      <c r="B644" s="1">
        <v>67.2</v>
      </c>
      <c r="C644" s="2">
        <v>36892</v>
      </c>
      <c r="D644" s="1">
        <v>66.8</v>
      </c>
      <c r="E644" s="2">
        <v>36892</v>
      </c>
      <c r="F644" s="1">
        <v>84.1</v>
      </c>
      <c r="G644" s="2">
        <v>36892</v>
      </c>
      <c r="H644" s="1">
        <v>84</v>
      </c>
      <c r="I644" t="str">
        <f t="shared" si="18"/>
        <v>Jan</v>
      </c>
      <c r="J644" t="str">
        <f t="shared" si="19"/>
        <v>2001</v>
      </c>
    </row>
    <row r="645" spans="1:10" x14ac:dyDescent="0.25">
      <c r="A645" s="2">
        <v>36923</v>
      </c>
      <c r="B645" s="1">
        <v>67.099999999999994</v>
      </c>
      <c r="C645" s="2">
        <v>36923</v>
      </c>
      <c r="D645" s="1">
        <v>66.8</v>
      </c>
      <c r="E645" s="2">
        <v>36923</v>
      </c>
      <c r="F645" s="1">
        <v>84.1</v>
      </c>
      <c r="G645" s="2">
        <v>36923</v>
      </c>
      <c r="H645" s="1">
        <v>84.1</v>
      </c>
      <c r="I645" t="str">
        <f t="shared" si="18"/>
        <v>Feb</v>
      </c>
      <c r="J645" t="str">
        <f t="shared" si="19"/>
        <v>2001</v>
      </c>
    </row>
    <row r="646" spans="1:10" x14ac:dyDescent="0.25">
      <c r="A646" s="2">
        <v>36951</v>
      </c>
      <c r="B646" s="1">
        <v>67.2</v>
      </c>
      <c r="C646" s="2">
        <v>36951</v>
      </c>
      <c r="D646" s="1">
        <v>67</v>
      </c>
      <c r="E646" s="2">
        <v>36951</v>
      </c>
      <c r="F646" s="1">
        <v>84.1</v>
      </c>
      <c r="G646" s="2">
        <v>36951</v>
      </c>
      <c r="H646" s="1">
        <v>84.2</v>
      </c>
      <c r="I646" t="str">
        <f t="shared" si="18"/>
        <v>Mar</v>
      </c>
      <c r="J646" t="str">
        <f t="shared" si="19"/>
        <v>2001</v>
      </c>
    </row>
    <row r="647" spans="1:10" x14ac:dyDescent="0.25">
      <c r="A647" s="2">
        <v>36982</v>
      </c>
      <c r="B647" s="1">
        <v>66.900000000000006</v>
      </c>
      <c r="C647" s="2">
        <v>36982</v>
      </c>
      <c r="D647" s="1">
        <v>66.7</v>
      </c>
      <c r="E647" s="2">
        <v>36982</v>
      </c>
      <c r="F647" s="1">
        <v>83.7</v>
      </c>
      <c r="G647" s="2">
        <v>36982</v>
      </c>
      <c r="H647" s="1">
        <v>83.8</v>
      </c>
      <c r="I647" t="str">
        <f t="shared" si="18"/>
        <v>Apr</v>
      </c>
      <c r="J647" t="str">
        <f t="shared" si="19"/>
        <v>2001</v>
      </c>
    </row>
    <row r="648" spans="1:10" x14ac:dyDescent="0.25">
      <c r="A648" s="2">
        <v>37012</v>
      </c>
      <c r="B648" s="1">
        <v>66.7</v>
      </c>
      <c r="C648" s="2">
        <v>37012</v>
      </c>
      <c r="D648" s="1">
        <v>66.599999999999994</v>
      </c>
      <c r="E648" s="2">
        <v>37012</v>
      </c>
      <c r="F648" s="1">
        <v>83.8</v>
      </c>
      <c r="G648" s="2">
        <v>37012</v>
      </c>
      <c r="H648" s="1">
        <v>83.8</v>
      </c>
      <c r="I648" t="str">
        <f t="shared" ref="I648:I711" si="20">TEXT(A648,"mmm")</f>
        <v>May</v>
      </c>
      <c r="J648" t="str">
        <f t="shared" ref="J648:J711" si="21">TEXT(A648,"yyyy")</f>
        <v>2001</v>
      </c>
    </row>
    <row r="649" spans="1:10" x14ac:dyDescent="0.25">
      <c r="A649" s="2">
        <v>37043</v>
      </c>
      <c r="B649" s="1">
        <v>66.7</v>
      </c>
      <c r="C649" s="2">
        <v>37043</v>
      </c>
      <c r="D649" s="1">
        <v>67.2</v>
      </c>
      <c r="E649" s="2">
        <v>37043</v>
      </c>
      <c r="F649" s="1">
        <v>83.6</v>
      </c>
      <c r="G649" s="2">
        <v>37043</v>
      </c>
      <c r="H649" s="1">
        <v>83.4</v>
      </c>
      <c r="I649" t="str">
        <f t="shared" si="20"/>
        <v>Jun</v>
      </c>
      <c r="J649" t="str">
        <f t="shared" si="21"/>
        <v>2001</v>
      </c>
    </row>
    <row r="650" spans="1:10" x14ac:dyDescent="0.25">
      <c r="A650" s="2">
        <v>37073</v>
      </c>
      <c r="B650" s="1">
        <v>66.8</v>
      </c>
      <c r="C650" s="2">
        <v>37073</v>
      </c>
      <c r="D650" s="1">
        <v>67.400000000000006</v>
      </c>
      <c r="E650" s="2">
        <v>37073</v>
      </c>
      <c r="F650" s="1">
        <v>83.6</v>
      </c>
      <c r="G650" s="2">
        <v>37073</v>
      </c>
      <c r="H650" s="1">
        <v>83.2</v>
      </c>
      <c r="I650" t="str">
        <f t="shared" si="20"/>
        <v>Jul</v>
      </c>
      <c r="J650" t="str">
        <f t="shared" si="21"/>
        <v>2001</v>
      </c>
    </row>
    <row r="651" spans="1:10" x14ac:dyDescent="0.25">
      <c r="A651" s="2">
        <v>37104</v>
      </c>
      <c r="B651" s="1">
        <v>66.5</v>
      </c>
      <c r="C651" s="2">
        <v>37104</v>
      </c>
      <c r="D651" s="1">
        <v>66.8</v>
      </c>
      <c r="E651" s="2">
        <v>37104</v>
      </c>
      <c r="F651" s="1">
        <v>83.5</v>
      </c>
      <c r="G651" s="2">
        <v>37104</v>
      </c>
      <c r="H651" s="1">
        <v>83.2</v>
      </c>
      <c r="I651" t="str">
        <f t="shared" si="20"/>
        <v>Aug</v>
      </c>
      <c r="J651" t="str">
        <f t="shared" si="21"/>
        <v>2001</v>
      </c>
    </row>
    <row r="652" spans="1:10" x14ac:dyDescent="0.25">
      <c r="A652" s="2">
        <v>37135</v>
      </c>
      <c r="B652" s="1">
        <v>66.8</v>
      </c>
      <c r="C652" s="2">
        <v>37135</v>
      </c>
      <c r="D652" s="1">
        <v>66.599999999999994</v>
      </c>
      <c r="E652" s="2">
        <v>37135</v>
      </c>
      <c r="F652" s="1">
        <v>83.5</v>
      </c>
      <c r="G652" s="2">
        <v>37135</v>
      </c>
      <c r="H652" s="1">
        <v>83.6</v>
      </c>
      <c r="I652" t="str">
        <f t="shared" si="20"/>
        <v>Sep</v>
      </c>
      <c r="J652" t="str">
        <f t="shared" si="21"/>
        <v>2001</v>
      </c>
    </row>
    <row r="653" spans="1:10" x14ac:dyDescent="0.25">
      <c r="A653" s="2">
        <v>37165</v>
      </c>
      <c r="B653" s="1">
        <v>66.7</v>
      </c>
      <c r="C653" s="2">
        <v>37165</v>
      </c>
      <c r="D653" s="1">
        <v>66.7</v>
      </c>
      <c r="E653" s="2">
        <v>37165</v>
      </c>
      <c r="F653" s="1">
        <v>83.6</v>
      </c>
      <c r="G653" s="2">
        <v>37165</v>
      </c>
      <c r="H653" s="1">
        <v>83.7</v>
      </c>
      <c r="I653" t="str">
        <f t="shared" si="20"/>
        <v>Oct</v>
      </c>
      <c r="J653" t="str">
        <f t="shared" si="21"/>
        <v>2001</v>
      </c>
    </row>
    <row r="654" spans="1:10" x14ac:dyDescent="0.25">
      <c r="A654" s="2">
        <v>37196</v>
      </c>
      <c r="B654" s="1">
        <v>66.7</v>
      </c>
      <c r="C654" s="2">
        <v>37196</v>
      </c>
      <c r="D654" s="1">
        <v>66.599999999999994</v>
      </c>
      <c r="E654" s="2">
        <v>37196</v>
      </c>
      <c r="F654" s="1">
        <v>83.5</v>
      </c>
      <c r="G654" s="2">
        <v>37196</v>
      </c>
      <c r="H654" s="1">
        <v>83.7</v>
      </c>
      <c r="I654" t="str">
        <f t="shared" si="20"/>
        <v>Nov</v>
      </c>
      <c r="J654" t="str">
        <f t="shared" si="21"/>
        <v>2001</v>
      </c>
    </row>
    <row r="655" spans="1:10" x14ac:dyDescent="0.25">
      <c r="A655" s="2">
        <v>37226</v>
      </c>
      <c r="B655" s="1">
        <v>66.7</v>
      </c>
      <c r="C655" s="2">
        <v>37226</v>
      </c>
      <c r="D655" s="1">
        <v>66.599999999999994</v>
      </c>
      <c r="E655" s="2">
        <v>37226</v>
      </c>
      <c r="F655" s="1">
        <v>83.7</v>
      </c>
      <c r="G655" s="2">
        <v>37226</v>
      </c>
      <c r="H655" s="1">
        <v>83.7</v>
      </c>
      <c r="I655" t="str">
        <f t="shared" si="20"/>
        <v>Dec</v>
      </c>
      <c r="J655" t="str">
        <f t="shared" si="21"/>
        <v>2001</v>
      </c>
    </row>
    <row r="656" spans="1:10" x14ac:dyDescent="0.25">
      <c r="A656" s="2">
        <v>37257</v>
      </c>
      <c r="B656" s="1">
        <v>66.5</v>
      </c>
      <c r="C656" s="2">
        <v>37257</v>
      </c>
      <c r="D656" s="1">
        <v>66.2</v>
      </c>
      <c r="E656" s="2">
        <v>37257</v>
      </c>
      <c r="F656" s="1">
        <v>83.5</v>
      </c>
      <c r="G656" s="2">
        <v>37257</v>
      </c>
      <c r="H656" s="1">
        <v>83.5</v>
      </c>
      <c r="I656" t="str">
        <f t="shared" si="20"/>
        <v>Jan</v>
      </c>
      <c r="J656" t="str">
        <f t="shared" si="21"/>
        <v>2002</v>
      </c>
    </row>
    <row r="657" spans="1:10" x14ac:dyDescent="0.25">
      <c r="A657" s="2">
        <v>37288</v>
      </c>
      <c r="B657" s="1">
        <v>66.8</v>
      </c>
      <c r="C657" s="2">
        <v>37288</v>
      </c>
      <c r="D657" s="1">
        <v>66.599999999999994</v>
      </c>
      <c r="E657" s="2">
        <v>37288</v>
      </c>
      <c r="F657" s="1">
        <v>83.7</v>
      </c>
      <c r="G657" s="2">
        <v>37288</v>
      </c>
      <c r="H657" s="1">
        <v>83.8</v>
      </c>
      <c r="I657" t="str">
        <f t="shared" si="20"/>
        <v>Feb</v>
      </c>
      <c r="J657" t="str">
        <f t="shared" si="21"/>
        <v>2002</v>
      </c>
    </row>
    <row r="658" spans="1:10" x14ac:dyDescent="0.25">
      <c r="A658" s="2">
        <v>37316</v>
      </c>
      <c r="B658" s="1">
        <v>66.599999999999994</v>
      </c>
      <c r="C658" s="2">
        <v>37316</v>
      </c>
      <c r="D658" s="1">
        <v>66.599999999999994</v>
      </c>
      <c r="E658" s="2">
        <v>37316</v>
      </c>
      <c r="F658" s="1">
        <v>83.5</v>
      </c>
      <c r="G658" s="2">
        <v>37316</v>
      </c>
      <c r="H658" s="1">
        <v>83.7</v>
      </c>
      <c r="I658" t="str">
        <f t="shared" si="20"/>
        <v>Mar</v>
      </c>
      <c r="J658" t="str">
        <f t="shared" si="21"/>
        <v>2002</v>
      </c>
    </row>
    <row r="659" spans="1:10" x14ac:dyDescent="0.25">
      <c r="A659" s="2">
        <v>37347</v>
      </c>
      <c r="B659" s="1">
        <v>66.7</v>
      </c>
      <c r="C659" s="2">
        <v>37347</v>
      </c>
      <c r="D659" s="1">
        <v>66.400000000000006</v>
      </c>
      <c r="E659" s="2">
        <v>37347</v>
      </c>
      <c r="F659" s="1">
        <v>83.6</v>
      </c>
      <c r="G659" s="2">
        <v>37347</v>
      </c>
      <c r="H659" s="1">
        <v>83.7</v>
      </c>
      <c r="I659" t="str">
        <f t="shared" si="20"/>
        <v>Apr</v>
      </c>
      <c r="J659" t="str">
        <f t="shared" si="21"/>
        <v>2002</v>
      </c>
    </row>
    <row r="660" spans="1:10" x14ac:dyDescent="0.25">
      <c r="A660" s="2">
        <v>37377</v>
      </c>
      <c r="B660" s="1">
        <v>66.7</v>
      </c>
      <c r="C660" s="2">
        <v>37377</v>
      </c>
      <c r="D660" s="1">
        <v>66.5</v>
      </c>
      <c r="E660" s="2">
        <v>37377</v>
      </c>
      <c r="F660" s="1">
        <v>83.6</v>
      </c>
      <c r="G660" s="2">
        <v>37377</v>
      </c>
      <c r="H660" s="1">
        <v>83.5</v>
      </c>
      <c r="I660" t="str">
        <f t="shared" si="20"/>
        <v>May</v>
      </c>
      <c r="J660" t="str">
        <f t="shared" si="21"/>
        <v>2002</v>
      </c>
    </row>
    <row r="661" spans="1:10" x14ac:dyDescent="0.25">
      <c r="A661" s="2">
        <v>37408</v>
      </c>
      <c r="B661" s="1">
        <v>66.599999999999994</v>
      </c>
      <c r="C661" s="2">
        <v>37408</v>
      </c>
      <c r="D661" s="1">
        <v>67.099999999999994</v>
      </c>
      <c r="E661" s="2">
        <v>37408</v>
      </c>
      <c r="F661" s="1">
        <v>83.2</v>
      </c>
      <c r="G661" s="2">
        <v>37408</v>
      </c>
      <c r="H661" s="1">
        <v>83</v>
      </c>
      <c r="I661" t="str">
        <f t="shared" si="20"/>
        <v>Jun</v>
      </c>
      <c r="J661" t="str">
        <f t="shared" si="21"/>
        <v>2002</v>
      </c>
    </row>
    <row r="662" spans="1:10" x14ac:dyDescent="0.25">
      <c r="A662" s="2">
        <v>37438</v>
      </c>
      <c r="B662" s="1">
        <v>66.5</v>
      </c>
      <c r="C662" s="2">
        <v>37438</v>
      </c>
      <c r="D662" s="1">
        <v>67.2</v>
      </c>
      <c r="E662" s="2">
        <v>37438</v>
      </c>
      <c r="F662" s="1">
        <v>83.1</v>
      </c>
      <c r="G662" s="2">
        <v>37438</v>
      </c>
      <c r="H662" s="1">
        <v>82.7</v>
      </c>
      <c r="I662" t="str">
        <f t="shared" si="20"/>
        <v>Jul</v>
      </c>
      <c r="J662" t="str">
        <f t="shared" si="21"/>
        <v>2002</v>
      </c>
    </row>
    <row r="663" spans="1:10" x14ac:dyDescent="0.25">
      <c r="A663" s="2">
        <v>37469</v>
      </c>
      <c r="B663" s="1">
        <v>66.599999999999994</v>
      </c>
      <c r="C663" s="2">
        <v>37469</v>
      </c>
      <c r="D663" s="1">
        <v>66.8</v>
      </c>
      <c r="E663" s="2">
        <v>37469</v>
      </c>
      <c r="F663" s="1">
        <v>83.2</v>
      </c>
      <c r="G663" s="2">
        <v>37469</v>
      </c>
      <c r="H663" s="1">
        <v>83</v>
      </c>
      <c r="I663" t="str">
        <f t="shared" si="20"/>
        <v>Aug</v>
      </c>
      <c r="J663" t="str">
        <f t="shared" si="21"/>
        <v>2002</v>
      </c>
    </row>
    <row r="664" spans="1:10" x14ac:dyDescent="0.25">
      <c r="A664" s="2">
        <v>37500</v>
      </c>
      <c r="B664" s="1">
        <v>66.7</v>
      </c>
      <c r="C664" s="2">
        <v>37500</v>
      </c>
      <c r="D664" s="1">
        <v>66.599999999999994</v>
      </c>
      <c r="E664" s="2">
        <v>37500</v>
      </c>
      <c r="F664" s="1">
        <v>83.3</v>
      </c>
      <c r="G664" s="2">
        <v>37500</v>
      </c>
      <c r="H664" s="1">
        <v>83.3</v>
      </c>
      <c r="I664" t="str">
        <f t="shared" si="20"/>
        <v>Sep</v>
      </c>
      <c r="J664" t="str">
        <f t="shared" si="21"/>
        <v>2002</v>
      </c>
    </row>
    <row r="665" spans="1:10" x14ac:dyDescent="0.25">
      <c r="A665" s="2">
        <v>37530</v>
      </c>
      <c r="B665" s="1">
        <v>66.599999999999994</v>
      </c>
      <c r="C665" s="2">
        <v>37530</v>
      </c>
      <c r="D665" s="1">
        <v>66.599999999999994</v>
      </c>
      <c r="E665" s="2">
        <v>37530</v>
      </c>
      <c r="F665" s="1">
        <v>83.2</v>
      </c>
      <c r="G665" s="2">
        <v>37530</v>
      </c>
      <c r="H665" s="1">
        <v>83.4</v>
      </c>
      <c r="I665" t="str">
        <f t="shared" si="20"/>
        <v>Oct</v>
      </c>
      <c r="J665" t="str">
        <f t="shared" si="21"/>
        <v>2002</v>
      </c>
    </row>
    <row r="666" spans="1:10" x14ac:dyDescent="0.25">
      <c r="A666" s="2">
        <v>37561</v>
      </c>
      <c r="B666" s="1">
        <v>66.400000000000006</v>
      </c>
      <c r="C666" s="2">
        <v>37561</v>
      </c>
      <c r="D666" s="1">
        <v>66.3</v>
      </c>
      <c r="E666" s="2">
        <v>37561</v>
      </c>
      <c r="F666" s="1">
        <v>82.9</v>
      </c>
      <c r="G666" s="2">
        <v>37561</v>
      </c>
      <c r="H666" s="1">
        <v>83.1</v>
      </c>
      <c r="I666" t="str">
        <f t="shared" si="20"/>
        <v>Nov</v>
      </c>
      <c r="J666" t="str">
        <f t="shared" si="21"/>
        <v>2002</v>
      </c>
    </row>
    <row r="667" spans="1:10" x14ac:dyDescent="0.25">
      <c r="A667" s="2">
        <v>37591</v>
      </c>
      <c r="B667" s="1">
        <v>66.3</v>
      </c>
      <c r="C667" s="2">
        <v>37591</v>
      </c>
      <c r="D667" s="1">
        <v>66.2</v>
      </c>
      <c r="E667" s="2">
        <v>37591</v>
      </c>
      <c r="F667" s="1">
        <v>83.1</v>
      </c>
      <c r="G667" s="2">
        <v>37591</v>
      </c>
      <c r="H667" s="1">
        <v>83.2</v>
      </c>
      <c r="I667" t="str">
        <f t="shared" si="20"/>
        <v>Dec</v>
      </c>
      <c r="J667" t="str">
        <f t="shared" si="21"/>
        <v>2002</v>
      </c>
    </row>
    <row r="668" spans="1:10" x14ac:dyDescent="0.25">
      <c r="A668" s="2">
        <v>37622</v>
      </c>
      <c r="B668" s="1">
        <v>66.400000000000006</v>
      </c>
      <c r="C668" s="2">
        <v>37622</v>
      </c>
      <c r="D668" s="1">
        <v>66.099999999999994</v>
      </c>
      <c r="E668" s="2">
        <v>37622</v>
      </c>
      <c r="F668" s="1">
        <v>82.9</v>
      </c>
      <c r="G668" s="2">
        <v>37622</v>
      </c>
      <c r="H668" s="1">
        <v>83</v>
      </c>
      <c r="I668" t="str">
        <f t="shared" si="20"/>
        <v>Jan</v>
      </c>
      <c r="J668" t="str">
        <f t="shared" si="21"/>
        <v>2003</v>
      </c>
    </row>
    <row r="669" spans="1:10" x14ac:dyDescent="0.25">
      <c r="A669" s="2">
        <v>37653</v>
      </c>
      <c r="B669" s="1">
        <v>66.400000000000006</v>
      </c>
      <c r="C669" s="2">
        <v>37653</v>
      </c>
      <c r="D669" s="1">
        <v>66.2</v>
      </c>
      <c r="E669" s="2">
        <v>37653</v>
      </c>
      <c r="F669" s="1">
        <v>83</v>
      </c>
      <c r="G669" s="2">
        <v>37653</v>
      </c>
      <c r="H669" s="1">
        <v>83.1</v>
      </c>
      <c r="I669" t="str">
        <f t="shared" si="20"/>
        <v>Feb</v>
      </c>
      <c r="J669" t="str">
        <f t="shared" si="21"/>
        <v>2003</v>
      </c>
    </row>
    <row r="670" spans="1:10" x14ac:dyDescent="0.25">
      <c r="A670" s="2">
        <v>37681</v>
      </c>
      <c r="B670" s="1">
        <v>66.3</v>
      </c>
      <c r="C670" s="2">
        <v>37681</v>
      </c>
      <c r="D670" s="1">
        <v>66.2</v>
      </c>
      <c r="E670" s="2">
        <v>37681</v>
      </c>
      <c r="F670" s="1">
        <v>83.1</v>
      </c>
      <c r="G670" s="2">
        <v>37681</v>
      </c>
      <c r="H670" s="1">
        <v>83.3</v>
      </c>
      <c r="I670" t="str">
        <f t="shared" si="20"/>
        <v>Mar</v>
      </c>
      <c r="J670" t="str">
        <f t="shared" si="21"/>
        <v>2003</v>
      </c>
    </row>
    <row r="671" spans="1:10" x14ac:dyDescent="0.25">
      <c r="A671" s="2">
        <v>37712</v>
      </c>
      <c r="B671" s="1">
        <v>66.400000000000006</v>
      </c>
      <c r="C671" s="2">
        <v>37712</v>
      </c>
      <c r="D671" s="1">
        <v>66.2</v>
      </c>
      <c r="E671" s="2">
        <v>37712</v>
      </c>
      <c r="F671" s="1">
        <v>83.2</v>
      </c>
      <c r="G671" s="2">
        <v>37712</v>
      </c>
      <c r="H671" s="1">
        <v>83.3</v>
      </c>
      <c r="I671" t="str">
        <f t="shared" si="20"/>
        <v>Apr</v>
      </c>
      <c r="J671" t="str">
        <f t="shared" si="21"/>
        <v>2003</v>
      </c>
    </row>
    <row r="672" spans="1:10" x14ac:dyDescent="0.25">
      <c r="A672" s="2">
        <v>37742</v>
      </c>
      <c r="B672" s="1">
        <v>66.400000000000006</v>
      </c>
      <c r="C672" s="2">
        <v>37742</v>
      </c>
      <c r="D672" s="1">
        <v>66.2</v>
      </c>
      <c r="E672" s="2">
        <v>37742</v>
      </c>
      <c r="F672" s="1">
        <v>83.1</v>
      </c>
      <c r="G672" s="2">
        <v>37742</v>
      </c>
      <c r="H672" s="1">
        <v>83</v>
      </c>
      <c r="I672" t="str">
        <f t="shared" si="20"/>
        <v>May</v>
      </c>
      <c r="J672" t="str">
        <f t="shared" si="21"/>
        <v>2003</v>
      </c>
    </row>
    <row r="673" spans="1:10" x14ac:dyDescent="0.25">
      <c r="A673" s="2">
        <v>37773</v>
      </c>
      <c r="B673" s="1">
        <v>66.5</v>
      </c>
      <c r="C673" s="2">
        <v>37773</v>
      </c>
      <c r="D673" s="1">
        <v>67</v>
      </c>
      <c r="E673" s="2">
        <v>37773</v>
      </c>
      <c r="F673" s="1">
        <v>83.3</v>
      </c>
      <c r="G673" s="2">
        <v>37773</v>
      </c>
      <c r="H673" s="1">
        <v>83</v>
      </c>
      <c r="I673" t="str">
        <f t="shared" si="20"/>
        <v>Jun</v>
      </c>
      <c r="J673" t="str">
        <f t="shared" si="21"/>
        <v>2003</v>
      </c>
    </row>
    <row r="674" spans="1:10" x14ac:dyDescent="0.25">
      <c r="A674" s="2">
        <v>37803</v>
      </c>
      <c r="B674" s="1">
        <v>66.2</v>
      </c>
      <c r="C674" s="2">
        <v>37803</v>
      </c>
      <c r="D674" s="1">
        <v>66.8</v>
      </c>
      <c r="E674" s="2">
        <v>37803</v>
      </c>
      <c r="F674" s="1">
        <v>83</v>
      </c>
      <c r="G674" s="2">
        <v>37803</v>
      </c>
      <c r="H674" s="1">
        <v>82.6</v>
      </c>
      <c r="I674" t="str">
        <f t="shared" si="20"/>
        <v>Jul</v>
      </c>
      <c r="J674" t="str">
        <f t="shared" si="21"/>
        <v>2003</v>
      </c>
    </row>
    <row r="675" spans="1:10" x14ac:dyDescent="0.25">
      <c r="A675" s="2">
        <v>37834</v>
      </c>
      <c r="B675" s="1">
        <v>66.099999999999994</v>
      </c>
      <c r="C675" s="2">
        <v>37834</v>
      </c>
      <c r="D675" s="1">
        <v>66.3</v>
      </c>
      <c r="E675" s="2">
        <v>37834</v>
      </c>
      <c r="F675" s="1">
        <v>83</v>
      </c>
      <c r="G675" s="2">
        <v>37834</v>
      </c>
      <c r="H675" s="1">
        <v>82.7</v>
      </c>
      <c r="I675" t="str">
        <f t="shared" si="20"/>
        <v>Aug</v>
      </c>
      <c r="J675" t="str">
        <f t="shared" si="21"/>
        <v>2003</v>
      </c>
    </row>
    <row r="676" spans="1:10" x14ac:dyDescent="0.25">
      <c r="A676" s="2">
        <v>37865</v>
      </c>
      <c r="B676" s="1">
        <v>66.099999999999994</v>
      </c>
      <c r="C676" s="2">
        <v>37865</v>
      </c>
      <c r="D676" s="1">
        <v>65.900000000000006</v>
      </c>
      <c r="E676" s="2">
        <v>37865</v>
      </c>
      <c r="F676" s="1">
        <v>82.8</v>
      </c>
      <c r="G676" s="2">
        <v>37865</v>
      </c>
      <c r="H676" s="1">
        <v>82.9</v>
      </c>
      <c r="I676" t="str">
        <f t="shared" si="20"/>
        <v>Sep</v>
      </c>
      <c r="J676" t="str">
        <f t="shared" si="21"/>
        <v>2003</v>
      </c>
    </row>
    <row r="677" spans="1:10" x14ac:dyDescent="0.25">
      <c r="A677" s="2">
        <v>37895</v>
      </c>
      <c r="B677" s="1">
        <v>66.099999999999994</v>
      </c>
      <c r="C677" s="2">
        <v>37895</v>
      </c>
      <c r="D677" s="1">
        <v>66.099999999999994</v>
      </c>
      <c r="E677" s="2">
        <v>37895</v>
      </c>
      <c r="F677" s="1">
        <v>82.9</v>
      </c>
      <c r="G677" s="2">
        <v>37895</v>
      </c>
      <c r="H677" s="1">
        <v>83</v>
      </c>
      <c r="I677" t="str">
        <f t="shared" si="20"/>
        <v>Oct</v>
      </c>
      <c r="J677" t="str">
        <f t="shared" si="21"/>
        <v>2003</v>
      </c>
    </row>
    <row r="678" spans="1:10" x14ac:dyDescent="0.25">
      <c r="A678" s="2">
        <v>37926</v>
      </c>
      <c r="B678" s="1">
        <v>66.099999999999994</v>
      </c>
      <c r="C678" s="2">
        <v>37926</v>
      </c>
      <c r="D678" s="1">
        <v>66.099999999999994</v>
      </c>
      <c r="E678" s="2">
        <v>37926</v>
      </c>
      <c r="F678" s="1">
        <v>82.8</v>
      </c>
      <c r="G678" s="2">
        <v>37926</v>
      </c>
      <c r="H678" s="1">
        <v>83</v>
      </c>
      <c r="I678" t="str">
        <f t="shared" si="20"/>
        <v>Nov</v>
      </c>
      <c r="J678" t="str">
        <f t="shared" si="21"/>
        <v>2003</v>
      </c>
    </row>
    <row r="679" spans="1:10" x14ac:dyDescent="0.25">
      <c r="A679" s="2">
        <v>37956</v>
      </c>
      <c r="B679" s="1">
        <v>65.900000000000006</v>
      </c>
      <c r="C679" s="2">
        <v>37956</v>
      </c>
      <c r="D679" s="1">
        <v>65.8</v>
      </c>
      <c r="E679" s="2">
        <v>37956</v>
      </c>
      <c r="F679" s="1">
        <v>82.8</v>
      </c>
      <c r="G679" s="2">
        <v>37956</v>
      </c>
      <c r="H679" s="1">
        <v>82.8</v>
      </c>
      <c r="I679" t="str">
        <f t="shared" si="20"/>
        <v>Dec</v>
      </c>
      <c r="J679" t="str">
        <f t="shared" si="21"/>
        <v>2003</v>
      </c>
    </row>
    <row r="680" spans="1:10" x14ac:dyDescent="0.25">
      <c r="A680" s="2">
        <v>37987</v>
      </c>
      <c r="B680" s="1">
        <v>66.099999999999994</v>
      </c>
      <c r="C680" s="2">
        <v>37987</v>
      </c>
      <c r="D680" s="1">
        <v>65.7</v>
      </c>
      <c r="E680" s="2">
        <v>37987</v>
      </c>
      <c r="F680" s="1">
        <v>82.8</v>
      </c>
      <c r="G680" s="2">
        <v>37987</v>
      </c>
      <c r="H680" s="1">
        <v>82.8</v>
      </c>
      <c r="I680" t="str">
        <f t="shared" si="20"/>
        <v>Jan</v>
      </c>
      <c r="J680" t="str">
        <f t="shared" si="21"/>
        <v>2004</v>
      </c>
    </row>
    <row r="681" spans="1:10" x14ac:dyDescent="0.25">
      <c r="A681" s="2">
        <v>38018</v>
      </c>
      <c r="B681" s="1">
        <v>66</v>
      </c>
      <c r="C681" s="2">
        <v>38018</v>
      </c>
      <c r="D681" s="1">
        <v>65.7</v>
      </c>
      <c r="E681" s="2">
        <v>38018</v>
      </c>
      <c r="F681" s="1">
        <v>82.7</v>
      </c>
      <c r="G681" s="2">
        <v>38018</v>
      </c>
      <c r="H681" s="1">
        <v>82.7</v>
      </c>
      <c r="I681" t="str">
        <f t="shared" si="20"/>
        <v>Feb</v>
      </c>
      <c r="J681" t="str">
        <f t="shared" si="21"/>
        <v>2004</v>
      </c>
    </row>
    <row r="682" spans="1:10" x14ac:dyDescent="0.25">
      <c r="A682" s="2">
        <v>38047</v>
      </c>
      <c r="B682" s="1">
        <v>66</v>
      </c>
      <c r="C682" s="2">
        <v>38047</v>
      </c>
      <c r="D682" s="1">
        <v>65.8</v>
      </c>
      <c r="E682" s="2">
        <v>38047</v>
      </c>
      <c r="F682" s="1">
        <v>82.8</v>
      </c>
      <c r="G682" s="2">
        <v>38047</v>
      </c>
      <c r="H682" s="1">
        <v>82.9</v>
      </c>
      <c r="I682" t="str">
        <f t="shared" si="20"/>
        <v>Mar</v>
      </c>
      <c r="J682" t="str">
        <f t="shared" si="21"/>
        <v>2004</v>
      </c>
    </row>
    <row r="683" spans="1:10" x14ac:dyDescent="0.25">
      <c r="A683" s="2">
        <v>38078</v>
      </c>
      <c r="B683" s="1">
        <v>65.900000000000006</v>
      </c>
      <c r="C683" s="2">
        <v>38078</v>
      </c>
      <c r="D683" s="1">
        <v>65.7</v>
      </c>
      <c r="E683" s="2">
        <v>38078</v>
      </c>
      <c r="F683" s="1">
        <v>82.7</v>
      </c>
      <c r="G683" s="2">
        <v>38078</v>
      </c>
      <c r="H683" s="1">
        <v>82.8</v>
      </c>
      <c r="I683" t="str">
        <f t="shared" si="20"/>
        <v>Apr</v>
      </c>
      <c r="J683" t="str">
        <f t="shared" si="21"/>
        <v>2004</v>
      </c>
    </row>
    <row r="684" spans="1:10" x14ac:dyDescent="0.25">
      <c r="A684" s="2">
        <v>38108</v>
      </c>
      <c r="B684" s="1">
        <v>66</v>
      </c>
      <c r="C684" s="2">
        <v>38108</v>
      </c>
      <c r="D684" s="1">
        <v>65.8</v>
      </c>
      <c r="E684" s="2">
        <v>38108</v>
      </c>
      <c r="F684" s="1">
        <v>82.8</v>
      </c>
      <c r="G684" s="2">
        <v>38108</v>
      </c>
      <c r="H684" s="1">
        <v>82.7</v>
      </c>
      <c r="I684" t="str">
        <f t="shared" si="20"/>
        <v>May</v>
      </c>
      <c r="J684" t="str">
        <f t="shared" si="21"/>
        <v>2004</v>
      </c>
    </row>
    <row r="685" spans="1:10" x14ac:dyDescent="0.25">
      <c r="A685" s="2">
        <v>38139</v>
      </c>
      <c r="B685" s="1">
        <v>66.099999999999994</v>
      </c>
      <c r="C685" s="2">
        <v>38139</v>
      </c>
      <c r="D685" s="1">
        <v>66.5</v>
      </c>
      <c r="E685" s="2">
        <v>38139</v>
      </c>
      <c r="F685" s="1">
        <v>82.9</v>
      </c>
      <c r="G685" s="2">
        <v>38139</v>
      </c>
      <c r="H685" s="1">
        <v>82.7</v>
      </c>
      <c r="I685" t="str">
        <f t="shared" si="20"/>
        <v>Jun</v>
      </c>
      <c r="J685" t="str">
        <f t="shared" si="21"/>
        <v>2004</v>
      </c>
    </row>
    <row r="686" spans="1:10" x14ac:dyDescent="0.25">
      <c r="A686" s="2">
        <v>38169</v>
      </c>
      <c r="B686" s="1">
        <v>66.099999999999994</v>
      </c>
      <c r="C686" s="2">
        <v>38169</v>
      </c>
      <c r="D686" s="1">
        <v>66.8</v>
      </c>
      <c r="E686" s="2">
        <v>38169</v>
      </c>
      <c r="F686" s="1">
        <v>83</v>
      </c>
      <c r="G686" s="2">
        <v>38169</v>
      </c>
      <c r="H686" s="1">
        <v>82.7</v>
      </c>
      <c r="I686" t="str">
        <f t="shared" si="20"/>
        <v>Jul</v>
      </c>
      <c r="J686" t="str">
        <f t="shared" si="21"/>
        <v>2004</v>
      </c>
    </row>
    <row r="687" spans="1:10" x14ac:dyDescent="0.25">
      <c r="A687" s="2">
        <v>38200</v>
      </c>
      <c r="B687" s="1">
        <v>66</v>
      </c>
      <c r="C687" s="2">
        <v>38200</v>
      </c>
      <c r="D687" s="1">
        <v>66.2</v>
      </c>
      <c r="E687" s="2">
        <v>38200</v>
      </c>
      <c r="F687" s="1">
        <v>82.7</v>
      </c>
      <c r="G687" s="2">
        <v>38200</v>
      </c>
      <c r="H687" s="1">
        <v>82.5</v>
      </c>
      <c r="I687" t="str">
        <f t="shared" si="20"/>
        <v>Aug</v>
      </c>
      <c r="J687" t="str">
        <f t="shared" si="21"/>
        <v>2004</v>
      </c>
    </row>
    <row r="688" spans="1:10" x14ac:dyDescent="0.25">
      <c r="A688" s="2">
        <v>38231</v>
      </c>
      <c r="B688" s="1">
        <v>65.8</v>
      </c>
      <c r="C688" s="2">
        <v>38231</v>
      </c>
      <c r="D688" s="1">
        <v>65.7</v>
      </c>
      <c r="E688" s="2">
        <v>38231</v>
      </c>
      <c r="F688" s="1">
        <v>82.7</v>
      </c>
      <c r="G688" s="2">
        <v>38231</v>
      </c>
      <c r="H688" s="1">
        <v>82.8</v>
      </c>
      <c r="I688" t="str">
        <f t="shared" si="20"/>
        <v>Sep</v>
      </c>
      <c r="J688" t="str">
        <f t="shared" si="21"/>
        <v>2004</v>
      </c>
    </row>
    <row r="689" spans="1:10" x14ac:dyDescent="0.25">
      <c r="A689" s="2">
        <v>38261</v>
      </c>
      <c r="B689" s="1">
        <v>65.900000000000006</v>
      </c>
      <c r="C689" s="2">
        <v>38261</v>
      </c>
      <c r="D689" s="1">
        <v>66</v>
      </c>
      <c r="E689" s="2">
        <v>38261</v>
      </c>
      <c r="F689" s="1">
        <v>82.6</v>
      </c>
      <c r="G689" s="2">
        <v>38261</v>
      </c>
      <c r="H689" s="1">
        <v>82.8</v>
      </c>
      <c r="I689" t="str">
        <f t="shared" si="20"/>
        <v>Oct</v>
      </c>
      <c r="J689" t="str">
        <f t="shared" si="21"/>
        <v>2004</v>
      </c>
    </row>
    <row r="690" spans="1:10" x14ac:dyDescent="0.25">
      <c r="A690" s="2">
        <v>38292</v>
      </c>
      <c r="B690" s="1">
        <v>66</v>
      </c>
      <c r="C690" s="2">
        <v>38292</v>
      </c>
      <c r="D690" s="1">
        <v>66.099999999999994</v>
      </c>
      <c r="E690" s="2">
        <v>38292</v>
      </c>
      <c r="F690" s="1">
        <v>82.7</v>
      </c>
      <c r="G690" s="2">
        <v>38292</v>
      </c>
      <c r="H690" s="1">
        <v>83</v>
      </c>
      <c r="I690" t="str">
        <f t="shared" si="20"/>
        <v>Nov</v>
      </c>
      <c r="J690" t="str">
        <f t="shared" si="21"/>
        <v>2004</v>
      </c>
    </row>
    <row r="691" spans="1:10" x14ac:dyDescent="0.25">
      <c r="A691" s="2">
        <v>38322</v>
      </c>
      <c r="B691" s="1">
        <v>65.900000000000006</v>
      </c>
      <c r="C691" s="2">
        <v>38322</v>
      </c>
      <c r="D691" s="1">
        <v>65.8</v>
      </c>
      <c r="E691" s="2">
        <v>38322</v>
      </c>
      <c r="F691" s="1">
        <v>82.6</v>
      </c>
      <c r="G691" s="2">
        <v>38322</v>
      </c>
      <c r="H691" s="1">
        <v>82.7</v>
      </c>
      <c r="I691" t="str">
        <f t="shared" si="20"/>
        <v>Dec</v>
      </c>
      <c r="J691" t="str">
        <f t="shared" si="21"/>
        <v>2004</v>
      </c>
    </row>
    <row r="692" spans="1:10" x14ac:dyDescent="0.25">
      <c r="A692" s="2">
        <v>38353</v>
      </c>
      <c r="B692" s="1">
        <v>65.8</v>
      </c>
      <c r="C692" s="2">
        <v>38353</v>
      </c>
      <c r="D692" s="1">
        <v>65.400000000000006</v>
      </c>
      <c r="E692" s="2">
        <v>38353</v>
      </c>
      <c r="F692" s="1">
        <v>82.7</v>
      </c>
      <c r="G692" s="2">
        <v>38353</v>
      </c>
      <c r="H692" s="1">
        <v>82.6</v>
      </c>
      <c r="I692" t="str">
        <f t="shared" si="20"/>
        <v>Jan</v>
      </c>
      <c r="J692" t="str">
        <f t="shared" si="21"/>
        <v>2005</v>
      </c>
    </row>
    <row r="693" spans="1:10" x14ac:dyDescent="0.25">
      <c r="A693" s="2">
        <v>38384</v>
      </c>
      <c r="B693" s="1">
        <v>65.900000000000006</v>
      </c>
      <c r="C693" s="2">
        <v>38384</v>
      </c>
      <c r="D693" s="1">
        <v>65.599999999999994</v>
      </c>
      <c r="E693" s="2">
        <v>38384</v>
      </c>
      <c r="F693" s="1">
        <v>82.8</v>
      </c>
      <c r="G693" s="2">
        <v>38384</v>
      </c>
      <c r="H693" s="1">
        <v>82.7</v>
      </c>
      <c r="I693" t="str">
        <f t="shared" si="20"/>
        <v>Feb</v>
      </c>
      <c r="J693" t="str">
        <f t="shared" si="21"/>
        <v>2005</v>
      </c>
    </row>
    <row r="694" spans="1:10" x14ac:dyDescent="0.25">
      <c r="A694" s="2">
        <v>38412</v>
      </c>
      <c r="B694" s="1">
        <v>65.900000000000006</v>
      </c>
      <c r="C694" s="2">
        <v>38412</v>
      </c>
      <c r="D694" s="1">
        <v>65.599999999999994</v>
      </c>
      <c r="E694" s="2">
        <v>38412</v>
      </c>
      <c r="F694" s="1">
        <v>82.6</v>
      </c>
      <c r="G694" s="2">
        <v>38412</v>
      </c>
      <c r="H694" s="1">
        <v>82.7</v>
      </c>
      <c r="I694" t="str">
        <f t="shared" si="20"/>
        <v>Mar</v>
      </c>
      <c r="J694" t="str">
        <f t="shared" si="21"/>
        <v>2005</v>
      </c>
    </row>
    <row r="695" spans="1:10" x14ac:dyDescent="0.25">
      <c r="A695" s="2">
        <v>38443</v>
      </c>
      <c r="B695" s="1">
        <v>66.099999999999994</v>
      </c>
      <c r="C695" s="2">
        <v>38443</v>
      </c>
      <c r="D695" s="1">
        <v>65.8</v>
      </c>
      <c r="E695" s="2">
        <v>38443</v>
      </c>
      <c r="F695" s="1">
        <v>82.7</v>
      </c>
      <c r="G695" s="2">
        <v>38443</v>
      </c>
      <c r="H695" s="1">
        <v>82.8</v>
      </c>
      <c r="I695" t="str">
        <f t="shared" si="20"/>
        <v>Apr</v>
      </c>
      <c r="J695" t="str">
        <f t="shared" si="21"/>
        <v>2005</v>
      </c>
    </row>
    <row r="696" spans="1:10" x14ac:dyDescent="0.25">
      <c r="A696" s="2">
        <v>38473</v>
      </c>
      <c r="B696" s="1">
        <v>66.099999999999994</v>
      </c>
      <c r="C696" s="2">
        <v>38473</v>
      </c>
      <c r="D696" s="1">
        <v>66</v>
      </c>
      <c r="E696" s="2">
        <v>38473</v>
      </c>
      <c r="F696" s="1">
        <v>82.9</v>
      </c>
      <c r="G696" s="2">
        <v>38473</v>
      </c>
      <c r="H696" s="1">
        <v>82.9</v>
      </c>
      <c r="I696" t="str">
        <f t="shared" si="20"/>
        <v>May</v>
      </c>
      <c r="J696" t="str">
        <f t="shared" si="21"/>
        <v>2005</v>
      </c>
    </row>
    <row r="697" spans="1:10" x14ac:dyDescent="0.25">
      <c r="A697" s="2">
        <v>38504</v>
      </c>
      <c r="B697" s="1">
        <v>66.099999999999994</v>
      </c>
      <c r="C697" s="2">
        <v>38504</v>
      </c>
      <c r="D697" s="1">
        <v>66.5</v>
      </c>
      <c r="E697" s="2">
        <v>38504</v>
      </c>
      <c r="F697" s="1">
        <v>82.6</v>
      </c>
      <c r="G697" s="2">
        <v>38504</v>
      </c>
      <c r="H697" s="1">
        <v>82.4</v>
      </c>
      <c r="I697" t="str">
        <f t="shared" si="20"/>
        <v>Jun</v>
      </c>
      <c r="J697" t="str">
        <f t="shared" si="21"/>
        <v>2005</v>
      </c>
    </row>
    <row r="698" spans="1:10" x14ac:dyDescent="0.25">
      <c r="A698" s="2">
        <v>38534</v>
      </c>
      <c r="B698" s="1">
        <v>66.099999999999994</v>
      </c>
      <c r="C698" s="2">
        <v>38534</v>
      </c>
      <c r="D698" s="1">
        <v>66.8</v>
      </c>
      <c r="E698" s="2">
        <v>38534</v>
      </c>
      <c r="F698" s="1">
        <v>82.8</v>
      </c>
      <c r="G698" s="2">
        <v>38534</v>
      </c>
      <c r="H698" s="1">
        <v>82.6</v>
      </c>
      <c r="I698" t="str">
        <f t="shared" si="20"/>
        <v>Jul</v>
      </c>
      <c r="J698" t="str">
        <f t="shared" si="21"/>
        <v>2005</v>
      </c>
    </row>
    <row r="699" spans="1:10" x14ac:dyDescent="0.25">
      <c r="A699" s="2">
        <v>38565</v>
      </c>
      <c r="B699" s="1">
        <v>66.2</v>
      </c>
      <c r="C699" s="2">
        <v>38565</v>
      </c>
      <c r="D699" s="1">
        <v>66.5</v>
      </c>
      <c r="E699" s="2">
        <v>38565</v>
      </c>
      <c r="F699" s="1">
        <v>82.9</v>
      </c>
      <c r="G699" s="2">
        <v>38565</v>
      </c>
      <c r="H699" s="1">
        <v>82.7</v>
      </c>
      <c r="I699" t="str">
        <f t="shared" si="20"/>
        <v>Aug</v>
      </c>
      <c r="J699" t="str">
        <f t="shared" si="21"/>
        <v>2005</v>
      </c>
    </row>
    <row r="700" spans="1:10" x14ac:dyDescent="0.25">
      <c r="A700" s="2">
        <v>38596</v>
      </c>
      <c r="B700" s="1">
        <v>66.099999999999994</v>
      </c>
      <c r="C700" s="2">
        <v>38596</v>
      </c>
      <c r="D700" s="1">
        <v>66.099999999999994</v>
      </c>
      <c r="E700" s="2">
        <v>38596</v>
      </c>
      <c r="F700" s="1">
        <v>82.9</v>
      </c>
      <c r="G700" s="2">
        <v>38596</v>
      </c>
      <c r="H700" s="1">
        <v>83</v>
      </c>
      <c r="I700" t="str">
        <f t="shared" si="20"/>
        <v>Sep</v>
      </c>
      <c r="J700" t="str">
        <f t="shared" si="21"/>
        <v>2005</v>
      </c>
    </row>
    <row r="701" spans="1:10" x14ac:dyDescent="0.25">
      <c r="A701" s="2">
        <v>38626</v>
      </c>
      <c r="B701" s="1">
        <v>66.099999999999994</v>
      </c>
      <c r="C701" s="2">
        <v>38626</v>
      </c>
      <c r="D701" s="1">
        <v>66.2</v>
      </c>
      <c r="E701" s="2">
        <v>38626</v>
      </c>
      <c r="F701" s="1">
        <v>82.7</v>
      </c>
      <c r="G701" s="2">
        <v>38626</v>
      </c>
      <c r="H701" s="1">
        <v>83</v>
      </c>
      <c r="I701" t="str">
        <f t="shared" si="20"/>
        <v>Oct</v>
      </c>
      <c r="J701" t="str">
        <f t="shared" si="21"/>
        <v>2005</v>
      </c>
    </row>
    <row r="702" spans="1:10" x14ac:dyDescent="0.25">
      <c r="A702" s="2">
        <v>38657</v>
      </c>
      <c r="B702" s="1">
        <v>66</v>
      </c>
      <c r="C702" s="2">
        <v>38657</v>
      </c>
      <c r="D702" s="1">
        <v>66.099999999999994</v>
      </c>
      <c r="E702" s="2">
        <v>38657</v>
      </c>
      <c r="F702" s="1">
        <v>82.7</v>
      </c>
      <c r="G702" s="2">
        <v>38657</v>
      </c>
      <c r="H702" s="1">
        <v>83</v>
      </c>
      <c r="I702" t="str">
        <f t="shared" si="20"/>
        <v>Nov</v>
      </c>
      <c r="J702" t="str">
        <f t="shared" si="21"/>
        <v>2005</v>
      </c>
    </row>
    <row r="703" spans="1:10" x14ac:dyDescent="0.25">
      <c r="A703" s="2">
        <v>38687</v>
      </c>
      <c r="B703" s="1">
        <v>66</v>
      </c>
      <c r="C703" s="2">
        <v>38687</v>
      </c>
      <c r="D703" s="1">
        <v>65.900000000000006</v>
      </c>
      <c r="E703" s="2">
        <v>38687</v>
      </c>
      <c r="F703" s="1">
        <v>82.7</v>
      </c>
      <c r="G703" s="2">
        <v>38687</v>
      </c>
      <c r="H703" s="1">
        <v>82.8</v>
      </c>
      <c r="I703" t="str">
        <f t="shared" si="20"/>
        <v>Dec</v>
      </c>
      <c r="J703" t="str">
        <f t="shared" si="21"/>
        <v>2005</v>
      </c>
    </row>
    <row r="704" spans="1:10" x14ac:dyDescent="0.25">
      <c r="A704" s="2">
        <v>38718</v>
      </c>
      <c r="B704" s="1">
        <v>66</v>
      </c>
      <c r="C704" s="2">
        <v>38718</v>
      </c>
      <c r="D704" s="1">
        <v>65.5</v>
      </c>
      <c r="E704" s="2">
        <v>38718</v>
      </c>
      <c r="F704" s="1">
        <v>82.8</v>
      </c>
      <c r="G704" s="2">
        <v>38718</v>
      </c>
      <c r="H704" s="1">
        <v>82.6</v>
      </c>
      <c r="I704" t="str">
        <f t="shared" si="20"/>
        <v>Jan</v>
      </c>
      <c r="J704" t="str">
        <f t="shared" si="21"/>
        <v>2006</v>
      </c>
    </row>
    <row r="705" spans="1:10" x14ac:dyDescent="0.25">
      <c r="A705" s="2">
        <v>38749</v>
      </c>
      <c r="B705" s="1">
        <v>66.099999999999994</v>
      </c>
      <c r="C705" s="2">
        <v>38749</v>
      </c>
      <c r="D705" s="1">
        <v>65.7</v>
      </c>
      <c r="E705" s="2">
        <v>38749</v>
      </c>
      <c r="F705" s="1">
        <v>82.9</v>
      </c>
      <c r="G705" s="2">
        <v>38749</v>
      </c>
      <c r="H705" s="1">
        <v>82.8</v>
      </c>
      <c r="I705" t="str">
        <f t="shared" si="20"/>
        <v>Feb</v>
      </c>
      <c r="J705" t="str">
        <f t="shared" si="21"/>
        <v>2006</v>
      </c>
    </row>
    <row r="706" spans="1:10" x14ac:dyDescent="0.25">
      <c r="A706" s="2">
        <v>38777</v>
      </c>
      <c r="B706" s="1">
        <v>66.2</v>
      </c>
      <c r="C706" s="2">
        <v>38777</v>
      </c>
      <c r="D706" s="1">
        <v>65.8</v>
      </c>
      <c r="E706" s="2">
        <v>38777</v>
      </c>
      <c r="F706" s="1">
        <v>83</v>
      </c>
      <c r="G706" s="2">
        <v>38777</v>
      </c>
      <c r="H706" s="1">
        <v>83</v>
      </c>
      <c r="I706" t="str">
        <f t="shared" si="20"/>
        <v>Mar</v>
      </c>
      <c r="J706" t="str">
        <f t="shared" si="21"/>
        <v>2006</v>
      </c>
    </row>
    <row r="707" spans="1:10" x14ac:dyDescent="0.25">
      <c r="A707" s="2">
        <v>38808</v>
      </c>
      <c r="B707" s="1">
        <v>66.099999999999994</v>
      </c>
      <c r="C707" s="2">
        <v>38808</v>
      </c>
      <c r="D707" s="1">
        <v>65.8</v>
      </c>
      <c r="E707" s="2">
        <v>38808</v>
      </c>
      <c r="F707" s="1">
        <v>82.8</v>
      </c>
      <c r="G707" s="2">
        <v>38808</v>
      </c>
      <c r="H707" s="1">
        <v>82.8</v>
      </c>
      <c r="I707" t="str">
        <f t="shared" si="20"/>
        <v>Apr</v>
      </c>
      <c r="J707" t="str">
        <f t="shared" si="21"/>
        <v>2006</v>
      </c>
    </row>
    <row r="708" spans="1:10" x14ac:dyDescent="0.25">
      <c r="A708" s="2">
        <v>38838</v>
      </c>
      <c r="B708" s="1">
        <v>66.099999999999994</v>
      </c>
      <c r="C708" s="2">
        <v>38838</v>
      </c>
      <c r="D708" s="1">
        <v>66</v>
      </c>
      <c r="E708" s="2">
        <v>38838</v>
      </c>
      <c r="F708" s="1">
        <v>82.8</v>
      </c>
      <c r="G708" s="2">
        <v>38838</v>
      </c>
      <c r="H708" s="1">
        <v>82.8</v>
      </c>
      <c r="I708" t="str">
        <f t="shared" si="20"/>
        <v>May</v>
      </c>
      <c r="J708" t="str">
        <f t="shared" si="21"/>
        <v>2006</v>
      </c>
    </row>
    <row r="709" spans="1:10" x14ac:dyDescent="0.25">
      <c r="A709" s="2">
        <v>38869</v>
      </c>
      <c r="B709" s="1">
        <v>66.2</v>
      </c>
      <c r="C709" s="2">
        <v>38869</v>
      </c>
      <c r="D709" s="1">
        <v>66.7</v>
      </c>
      <c r="E709" s="2">
        <v>38869</v>
      </c>
      <c r="F709" s="1">
        <v>82.8</v>
      </c>
      <c r="G709" s="2">
        <v>38869</v>
      </c>
      <c r="H709" s="1">
        <v>82.7</v>
      </c>
      <c r="I709" t="str">
        <f t="shared" si="20"/>
        <v>Jun</v>
      </c>
      <c r="J709" t="str">
        <f t="shared" si="21"/>
        <v>2006</v>
      </c>
    </row>
    <row r="710" spans="1:10" x14ac:dyDescent="0.25">
      <c r="A710" s="2">
        <v>38899</v>
      </c>
      <c r="B710" s="1">
        <v>66.099999999999994</v>
      </c>
      <c r="C710" s="2">
        <v>38899</v>
      </c>
      <c r="D710" s="1">
        <v>66.900000000000006</v>
      </c>
      <c r="E710" s="2">
        <v>38899</v>
      </c>
      <c r="F710" s="1">
        <v>83</v>
      </c>
      <c r="G710" s="2">
        <v>38899</v>
      </c>
      <c r="H710" s="1">
        <v>82.7</v>
      </c>
      <c r="I710" t="str">
        <f t="shared" si="20"/>
        <v>Jul</v>
      </c>
      <c r="J710" t="str">
        <f t="shared" si="21"/>
        <v>2006</v>
      </c>
    </row>
    <row r="711" spans="1:10" x14ac:dyDescent="0.25">
      <c r="A711" s="2">
        <v>38930</v>
      </c>
      <c r="B711" s="1">
        <v>66.2</v>
      </c>
      <c r="C711" s="2">
        <v>38930</v>
      </c>
      <c r="D711" s="1">
        <v>66.5</v>
      </c>
      <c r="E711" s="2">
        <v>38930</v>
      </c>
      <c r="F711" s="1">
        <v>82.9</v>
      </c>
      <c r="G711" s="2">
        <v>38930</v>
      </c>
      <c r="H711" s="1">
        <v>82.8</v>
      </c>
      <c r="I711" t="str">
        <f t="shared" si="20"/>
        <v>Aug</v>
      </c>
      <c r="J711" t="str">
        <f t="shared" si="21"/>
        <v>2006</v>
      </c>
    </row>
    <row r="712" spans="1:10" x14ac:dyDescent="0.25">
      <c r="A712" s="2">
        <v>38961</v>
      </c>
      <c r="B712" s="1">
        <v>66.099999999999994</v>
      </c>
      <c r="C712" s="2">
        <v>38961</v>
      </c>
      <c r="D712" s="1">
        <v>66.099999999999994</v>
      </c>
      <c r="E712" s="2">
        <v>38961</v>
      </c>
      <c r="F712" s="1">
        <v>82.9</v>
      </c>
      <c r="G712" s="2">
        <v>38961</v>
      </c>
      <c r="H712" s="1">
        <v>83.1</v>
      </c>
      <c r="I712" t="str">
        <f t="shared" ref="I712:I775" si="22">TEXT(A712,"mmm")</f>
        <v>Sep</v>
      </c>
      <c r="J712" t="str">
        <f t="shared" ref="J712:J775" si="23">TEXT(A712,"yyyy")</f>
        <v>2006</v>
      </c>
    </row>
    <row r="713" spans="1:10" x14ac:dyDescent="0.25">
      <c r="A713" s="2">
        <v>38991</v>
      </c>
      <c r="B713" s="1">
        <v>66.2</v>
      </c>
      <c r="C713" s="2">
        <v>38991</v>
      </c>
      <c r="D713" s="1">
        <v>66.400000000000006</v>
      </c>
      <c r="E713" s="2">
        <v>38991</v>
      </c>
      <c r="F713" s="1">
        <v>82.9</v>
      </c>
      <c r="G713" s="2">
        <v>38991</v>
      </c>
      <c r="H713" s="1">
        <v>83.3</v>
      </c>
      <c r="I713" t="str">
        <f t="shared" si="22"/>
        <v>Oct</v>
      </c>
      <c r="J713" t="str">
        <f t="shared" si="23"/>
        <v>2006</v>
      </c>
    </row>
    <row r="714" spans="1:10" x14ac:dyDescent="0.25">
      <c r="A714" s="2">
        <v>39022</v>
      </c>
      <c r="B714" s="1">
        <v>66.3</v>
      </c>
      <c r="C714" s="2">
        <v>39022</v>
      </c>
      <c r="D714" s="1">
        <v>66.400000000000006</v>
      </c>
      <c r="E714" s="2">
        <v>39022</v>
      </c>
      <c r="F714" s="1">
        <v>83</v>
      </c>
      <c r="G714" s="2">
        <v>39022</v>
      </c>
      <c r="H714" s="1">
        <v>83.3</v>
      </c>
      <c r="I714" t="str">
        <f t="shared" si="22"/>
        <v>Nov</v>
      </c>
      <c r="J714" t="str">
        <f t="shared" si="23"/>
        <v>2006</v>
      </c>
    </row>
    <row r="715" spans="1:10" x14ac:dyDescent="0.25">
      <c r="A715" s="2">
        <v>39052</v>
      </c>
      <c r="B715" s="1">
        <v>66.400000000000006</v>
      </c>
      <c r="C715" s="2">
        <v>39052</v>
      </c>
      <c r="D715" s="1">
        <v>66.3</v>
      </c>
      <c r="E715" s="2">
        <v>39052</v>
      </c>
      <c r="F715" s="1">
        <v>83.1</v>
      </c>
      <c r="G715" s="2">
        <v>39052</v>
      </c>
      <c r="H715" s="1">
        <v>83.2</v>
      </c>
      <c r="I715" t="str">
        <f t="shared" si="22"/>
        <v>Dec</v>
      </c>
      <c r="J715" t="str">
        <f t="shared" si="23"/>
        <v>2006</v>
      </c>
    </row>
    <row r="716" spans="1:10" x14ac:dyDescent="0.25">
      <c r="A716" s="2">
        <v>39083</v>
      </c>
      <c r="B716" s="1">
        <v>66.400000000000006</v>
      </c>
      <c r="C716" s="2">
        <v>39083</v>
      </c>
      <c r="D716" s="1">
        <v>65.900000000000006</v>
      </c>
      <c r="E716" s="2">
        <v>39083</v>
      </c>
      <c r="F716" s="1">
        <v>83.4</v>
      </c>
      <c r="G716" s="2">
        <v>39083</v>
      </c>
      <c r="H716" s="1">
        <v>83.2</v>
      </c>
      <c r="I716" t="str">
        <f t="shared" si="22"/>
        <v>Jan</v>
      </c>
      <c r="J716" t="str">
        <f t="shared" si="23"/>
        <v>2007</v>
      </c>
    </row>
    <row r="717" spans="1:10" x14ac:dyDescent="0.25">
      <c r="A717" s="2">
        <v>39114</v>
      </c>
      <c r="B717" s="1">
        <v>66.3</v>
      </c>
      <c r="C717" s="2">
        <v>39114</v>
      </c>
      <c r="D717" s="1">
        <v>65.8</v>
      </c>
      <c r="E717" s="2">
        <v>39114</v>
      </c>
      <c r="F717" s="1">
        <v>83.2</v>
      </c>
      <c r="G717" s="2">
        <v>39114</v>
      </c>
      <c r="H717" s="1">
        <v>83</v>
      </c>
      <c r="I717" t="str">
        <f t="shared" si="22"/>
        <v>Feb</v>
      </c>
      <c r="J717" t="str">
        <f t="shared" si="23"/>
        <v>2007</v>
      </c>
    </row>
    <row r="718" spans="1:10" x14ac:dyDescent="0.25">
      <c r="A718" s="2">
        <v>39142</v>
      </c>
      <c r="B718" s="1">
        <v>66.2</v>
      </c>
      <c r="C718" s="2">
        <v>39142</v>
      </c>
      <c r="D718" s="1">
        <v>65.900000000000006</v>
      </c>
      <c r="E718" s="2">
        <v>39142</v>
      </c>
      <c r="F718" s="1">
        <v>83.2</v>
      </c>
      <c r="G718" s="2">
        <v>39142</v>
      </c>
      <c r="H718" s="1">
        <v>83.1</v>
      </c>
      <c r="I718" t="str">
        <f t="shared" si="22"/>
        <v>Mar</v>
      </c>
      <c r="J718" t="str">
        <f t="shared" si="23"/>
        <v>2007</v>
      </c>
    </row>
    <row r="719" spans="1:10" x14ac:dyDescent="0.25">
      <c r="A719" s="2">
        <v>39173</v>
      </c>
      <c r="B719" s="1">
        <v>65.900000000000006</v>
      </c>
      <c r="C719" s="2">
        <v>39173</v>
      </c>
      <c r="D719" s="1">
        <v>65.7</v>
      </c>
      <c r="E719" s="2">
        <v>39173</v>
      </c>
      <c r="F719" s="1">
        <v>83</v>
      </c>
      <c r="G719" s="2">
        <v>39173</v>
      </c>
      <c r="H719" s="1">
        <v>83</v>
      </c>
      <c r="I719" t="str">
        <f t="shared" si="22"/>
        <v>Apr</v>
      </c>
      <c r="J719" t="str">
        <f t="shared" si="23"/>
        <v>2007</v>
      </c>
    </row>
    <row r="720" spans="1:10" x14ac:dyDescent="0.25">
      <c r="A720" s="2">
        <v>39203</v>
      </c>
      <c r="B720" s="1">
        <v>66</v>
      </c>
      <c r="C720" s="2">
        <v>39203</v>
      </c>
      <c r="D720" s="1">
        <v>65.8</v>
      </c>
      <c r="E720" s="2">
        <v>39203</v>
      </c>
      <c r="F720" s="1">
        <v>83</v>
      </c>
      <c r="G720" s="2">
        <v>39203</v>
      </c>
      <c r="H720" s="1">
        <v>83</v>
      </c>
      <c r="I720" t="str">
        <f t="shared" si="22"/>
        <v>May</v>
      </c>
      <c r="J720" t="str">
        <f t="shared" si="23"/>
        <v>2007</v>
      </c>
    </row>
    <row r="721" spans="1:10" x14ac:dyDescent="0.25">
      <c r="A721" s="2">
        <v>39234</v>
      </c>
      <c r="B721" s="1">
        <v>66</v>
      </c>
      <c r="C721" s="2">
        <v>39234</v>
      </c>
      <c r="D721" s="1">
        <v>66.599999999999994</v>
      </c>
      <c r="E721" s="2">
        <v>39234</v>
      </c>
      <c r="F721" s="1">
        <v>82.9</v>
      </c>
      <c r="G721" s="2">
        <v>39234</v>
      </c>
      <c r="H721" s="1">
        <v>82.7</v>
      </c>
      <c r="I721" t="str">
        <f t="shared" si="22"/>
        <v>Jun</v>
      </c>
      <c r="J721" t="str">
        <f t="shared" si="23"/>
        <v>2007</v>
      </c>
    </row>
    <row r="722" spans="1:10" x14ac:dyDescent="0.25">
      <c r="A722" s="2">
        <v>39264</v>
      </c>
      <c r="B722" s="1">
        <v>66</v>
      </c>
      <c r="C722" s="2">
        <v>39264</v>
      </c>
      <c r="D722" s="1">
        <v>66.8</v>
      </c>
      <c r="E722" s="2">
        <v>39264</v>
      </c>
      <c r="F722" s="1">
        <v>82.9</v>
      </c>
      <c r="G722" s="2">
        <v>39264</v>
      </c>
      <c r="H722" s="1">
        <v>82.7</v>
      </c>
      <c r="I722" t="str">
        <f t="shared" si="22"/>
        <v>Jul</v>
      </c>
      <c r="J722" t="str">
        <f t="shared" si="23"/>
        <v>2007</v>
      </c>
    </row>
    <row r="723" spans="1:10" x14ac:dyDescent="0.25">
      <c r="A723" s="2">
        <v>39295</v>
      </c>
      <c r="B723" s="1">
        <v>65.8</v>
      </c>
      <c r="C723" s="2">
        <v>39295</v>
      </c>
      <c r="D723" s="1">
        <v>66.099999999999994</v>
      </c>
      <c r="E723" s="2">
        <v>39295</v>
      </c>
      <c r="F723" s="1">
        <v>82.9</v>
      </c>
      <c r="G723" s="2">
        <v>39295</v>
      </c>
      <c r="H723" s="1">
        <v>82.8</v>
      </c>
      <c r="I723" t="str">
        <f t="shared" si="22"/>
        <v>Aug</v>
      </c>
      <c r="J723" t="str">
        <f t="shared" si="23"/>
        <v>2007</v>
      </c>
    </row>
    <row r="724" spans="1:10" x14ac:dyDescent="0.25">
      <c r="A724" s="2">
        <v>39326</v>
      </c>
      <c r="B724" s="1">
        <v>66</v>
      </c>
      <c r="C724" s="2">
        <v>39326</v>
      </c>
      <c r="D724" s="1">
        <v>66</v>
      </c>
      <c r="E724" s="2">
        <v>39326</v>
      </c>
      <c r="F724" s="1">
        <v>82.8</v>
      </c>
      <c r="G724" s="2">
        <v>39326</v>
      </c>
      <c r="H724" s="1">
        <v>83.1</v>
      </c>
      <c r="I724" t="str">
        <f t="shared" si="22"/>
        <v>Sep</v>
      </c>
      <c r="J724" t="str">
        <f t="shared" si="23"/>
        <v>2007</v>
      </c>
    </row>
    <row r="725" spans="1:10" x14ac:dyDescent="0.25">
      <c r="A725" s="2">
        <v>39356</v>
      </c>
      <c r="B725" s="1">
        <v>65.8</v>
      </c>
      <c r="C725" s="2">
        <v>39356</v>
      </c>
      <c r="D725" s="1">
        <v>66</v>
      </c>
      <c r="E725" s="2">
        <v>39356</v>
      </c>
      <c r="F725" s="1">
        <v>82.7</v>
      </c>
      <c r="G725" s="2">
        <v>39356</v>
      </c>
      <c r="H725" s="1">
        <v>83.1</v>
      </c>
      <c r="I725" t="str">
        <f t="shared" si="22"/>
        <v>Oct</v>
      </c>
      <c r="J725" t="str">
        <f t="shared" si="23"/>
        <v>2007</v>
      </c>
    </row>
    <row r="726" spans="1:10" x14ac:dyDescent="0.25">
      <c r="A726" s="2">
        <v>39387</v>
      </c>
      <c r="B726" s="1">
        <v>66</v>
      </c>
      <c r="C726" s="2">
        <v>39387</v>
      </c>
      <c r="D726" s="1">
        <v>66.099999999999994</v>
      </c>
      <c r="E726" s="2">
        <v>39387</v>
      </c>
      <c r="F726" s="1">
        <v>82.9</v>
      </c>
      <c r="G726" s="2">
        <v>39387</v>
      </c>
      <c r="H726" s="1">
        <v>83.3</v>
      </c>
      <c r="I726" t="str">
        <f t="shared" si="22"/>
        <v>Nov</v>
      </c>
      <c r="J726" t="str">
        <f t="shared" si="23"/>
        <v>2007</v>
      </c>
    </row>
    <row r="727" spans="1:10" x14ac:dyDescent="0.25">
      <c r="A727" s="2">
        <v>39417</v>
      </c>
      <c r="B727" s="1">
        <v>66</v>
      </c>
      <c r="C727" s="2">
        <v>39417</v>
      </c>
      <c r="D727" s="1">
        <v>65.900000000000006</v>
      </c>
      <c r="E727" s="2">
        <v>39417</v>
      </c>
      <c r="F727" s="1">
        <v>83.1</v>
      </c>
      <c r="G727" s="2">
        <v>39417</v>
      </c>
      <c r="H727" s="1">
        <v>83.2</v>
      </c>
      <c r="I727" t="str">
        <f t="shared" si="22"/>
        <v>Dec</v>
      </c>
      <c r="J727" t="str">
        <f t="shared" si="23"/>
        <v>2007</v>
      </c>
    </row>
    <row r="728" spans="1:10" x14ac:dyDescent="0.25">
      <c r="A728" s="2">
        <v>39448</v>
      </c>
      <c r="B728" s="1">
        <v>66.2</v>
      </c>
      <c r="C728" s="2">
        <v>39448</v>
      </c>
      <c r="D728" s="1">
        <v>65.7</v>
      </c>
      <c r="E728" s="2">
        <v>39448</v>
      </c>
      <c r="F728" s="1">
        <v>83.3</v>
      </c>
      <c r="G728" s="2">
        <v>39448</v>
      </c>
      <c r="H728" s="1">
        <v>83.1</v>
      </c>
      <c r="I728" t="str">
        <f t="shared" si="22"/>
        <v>Jan</v>
      </c>
      <c r="J728" t="str">
        <f t="shared" si="23"/>
        <v>2008</v>
      </c>
    </row>
    <row r="729" spans="1:10" x14ac:dyDescent="0.25">
      <c r="A729" s="2">
        <v>39479</v>
      </c>
      <c r="B729" s="1">
        <v>66</v>
      </c>
      <c r="C729" s="2">
        <v>39479</v>
      </c>
      <c r="D729" s="1">
        <v>65.5</v>
      </c>
      <c r="E729" s="2">
        <v>39479</v>
      </c>
      <c r="F729" s="1">
        <v>83.2</v>
      </c>
      <c r="G729" s="2">
        <v>39479</v>
      </c>
      <c r="H729" s="1">
        <v>82.9</v>
      </c>
      <c r="I729" t="str">
        <f t="shared" si="22"/>
        <v>Feb</v>
      </c>
      <c r="J729" t="str">
        <f t="shared" si="23"/>
        <v>2008</v>
      </c>
    </row>
    <row r="730" spans="1:10" x14ac:dyDescent="0.25">
      <c r="A730" s="2">
        <v>39508</v>
      </c>
      <c r="B730" s="1">
        <v>66.099999999999994</v>
      </c>
      <c r="C730" s="2">
        <v>39508</v>
      </c>
      <c r="D730" s="1">
        <v>65.7</v>
      </c>
      <c r="E730" s="2">
        <v>39508</v>
      </c>
      <c r="F730" s="1">
        <v>83.3</v>
      </c>
      <c r="G730" s="2">
        <v>39508</v>
      </c>
      <c r="H730" s="1">
        <v>83.2</v>
      </c>
      <c r="I730" t="str">
        <f t="shared" si="22"/>
        <v>Mar</v>
      </c>
      <c r="J730" t="str">
        <f t="shared" si="23"/>
        <v>2008</v>
      </c>
    </row>
    <row r="731" spans="1:10" x14ac:dyDescent="0.25">
      <c r="A731" s="2">
        <v>39539</v>
      </c>
      <c r="B731" s="1">
        <v>65.900000000000006</v>
      </c>
      <c r="C731" s="2">
        <v>39539</v>
      </c>
      <c r="D731" s="1">
        <v>65.7</v>
      </c>
      <c r="E731" s="2">
        <v>39539</v>
      </c>
      <c r="F731" s="1">
        <v>83.1</v>
      </c>
      <c r="G731" s="2">
        <v>39539</v>
      </c>
      <c r="H731" s="1">
        <v>83.1</v>
      </c>
      <c r="I731" t="str">
        <f t="shared" si="22"/>
        <v>Apr</v>
      </c>
      <c r="J731" t="str">
        <f t="shared" si="23"/>
        <v>2008</v>
      </c>
    </row>
    <row r="732" spans="1:10" x14ac:dyDescent="0.25">
      <c r="A732" s="2">
        <v>39569</v>
      </c>
      <c r="B732" s="1">
        <v>66.099999999999994</v>
      </c>
      <c r="C732" s="2">
        <v>39569</v>
      </c>
      <c r="D732" s="1">
        <v>66</v>
      </c>
      <c r="E732" s="2">
        <v>39569</v>
      </c>
      <c r="F732" s="1">
        <v>83.1</v>
      </c>
      <c r="G732" s="2">
        <v>39569</v>
      </c>
      <c r="H732" s="1">
        <v>83.1</v>
      </c>
      <c r="I732" t="str">
        <f t="shared" si="22"/>
        <v>May</v>
      </c>
      <c r="J732" t="str">
        <f t="shared" si="23"/>
        <v>2008</v>
      </c>
    </row>
    <row r="733" spans="1:10" x14ac:dyDescent="0.25">
      <c r="A733" s="2">
        <v>39600</v>
      </c>
      <c r="B733" s="1">
        <v>66.099999999999994</v>
      </c>
      <c r="C733" s="2">
        <v>39600</v>
      </c>
      <c r="D733" s="1">
        <v>66.599999999999994</v>
      </c>
      <c r="E733" s="2">
        <v>39600</v>
      </c>
      <c r="F733" s="1">
        <v>83.1</v>
      </c>
      <c r="G733" s="2">
        <v>39600</v>
      </c>
      <c r="H733" s="1">
        <v>82.9</v>
      </c>
      <c r="I733" t="str">
        <f t="shared" si="22"/>
        <v>Jun</v>
      </c>
      <c r="J733" t="str">
        <f t="shared" si="23"/>
        <v>2008</v>
      </c>
    </row>
    <row r="734" spans="1:10" x14ac:dyDescent="0.25">
      <c r="A734" s="2">
        <v>39630</v>
      </c>
      <c r="B734" s="1">
        <v>66.099999999999994</v>
      </c>
      <c r="C734" s="2">
        <v>39630</v>
      </c>
      <c r="D734" s="1">
        <v>66.8</v>
      </c>
      <c r="E734" s="2">
        <v>39630</v>
      </c>
      <c r="F734" s="1">
        <v>83.1</v>
      </c>
      <c r="G734" s="2">
        <v>39630</v>
      </c>
      <c r="H734" s="1">
        <v>82.9</v>
      </c>
      <c r="I734" t="str">
        <f t="shared" si="22"/>
        <v>Jul</v>
      </c>
      <c r="J734" t="str">
        <f t="shared" si="23"/>
        <v>2008</v>
      </c>
    </row>
    <row r="735" spans="1:10" x14ac:dyDescent="0.25">
      <c r="A735" s="2">
        <v>39661</v>
      </c>
      <c r="B735" s="1">
        <v>66.099999999999994</v>
      </c>
      <c r="C735" s="2">
        <v>39661</v>
      </c>
      <c r="D735" s="1">
        <v>66.400000000000006</v>
      </c>
      <c r="E735" s="2">
        <v>39661</v>
      </c>
      <c r="F735" s="1">
        <v>83.2</v>
      </c>
      <c r="G735" s="2">
        <v>39661</v>
      </c>
      <c r="H735" s="1">
        <v>83</v>
      </c>
      <c r="I735" t="str">
        <f t="shared" si="22"/>
        <v>Aug</v>
      </c>
      <c r="J735" t="str">
        <f t="shared" si="23"/>
        <v>2008</v>
      </c>
    </row>
    <row r="736" spans="1:10" x14ac:dyDescent="0.25">
      <c r="A736" s="2">
        <v>39692</v>
      </c>
      <c r="B736" s="1">
        <v>66</v>
      </c>
      <c r="C736" s="2">
        <v>39692</v>
      </c>
      <c r="D736" s="1">
        <v>65.900000000000006</v>
      </c>
      <c r="E736" s="2">
        <v>39692</v>
      </c>
      <c r="F736" s="1">
        <v>83.1</v>
      </c>
      <c r="G736" s="2">
        <v>39692</v>
      </c>
      <c r="H736" s="1">
        <v>83.2</v>
      </c>
      <c r="I736" t="str">
        <f t="shared" si="22"/>
        <v>Sep</v>
      </c>
      <c r="J736" t="str">
        <f t="shared" si="23"/>
        <v>2008</v>
      </c>
    </row>
    <row r="737" spans="1:10" x14ac:dyDescent="0.25">
      <c r="A737" s="2">
        <v>39722</v>
      </c>
      <c r="B737" s="1">
        <v>66</v>
      </c>
      <c r="C737" s="2">
        <v>39722</v>
      </c>
      <c r="D737" s="1">
        <v>66.099999999999994</v>
      </c>
      <c r="E737" s="2">
        <v>39722</v>
      </c>
      <c r="F737" s="1">
        <v>83</v>
      </c>
      <c r="G737" s="2">
        <v>39722</v>
      </c>
      <c r="H737" s="1">
        <v>83.4</v>
      </c>
      <c r="I737" t="str">
        <f t="shared" si="22"/>
        <v>Oct</v>
      </c>
      <c r="J737" t="str">
        <f t="shared" si="23"/>
        <v>2008</v>
      </c>
    </row>
    <row r="738" spans="1:10" x14ac:dyDescent="0.25">
      <c r="A738" s="2">
        <v>39753</v>
      </c>
      <c r="B738" s="1">
        <v>65.900000000000006</v>
      </c>
      <c r="C738" s="2">
        <v>39753</v>
      </c>
      <c r="D738" s="1">
        <v>65.8</v>
      </c>
      <c r="E738" s="2">
        <v>39753</v>
      </c>
      <c r="F738" s="1">
        <v>83</v>
      </c>
      <c r="G738" s="2">
        <v>39753</v>
      </c>
      <c r="H738" s="1">
        <v>83.3</v>
      </c>
      <c r="I738" t="str">
        <f t="shared" si="22"/>
        <v>Nov</v>
      </c>
      <c r="J738" t="str">
        <f t="shared" si="23"/>
        <v>2008</v>
      </c>
    </row>
    <row r="739" spans="1:10" x14ac:dyDescent="0.25">
      <c r="A739" s="2">
        <v>39783</v>
      </c>
      <c r="B739" s="1">
        <v>65.8</v>
      </c>
      <c r="C739" s="2">
        <v>39783</v>
      </c>
      <c r="D739" s="1">
        <v>65.7</v>
      </c>
      <c r="E739" s="2">
        <v>39783</v>
      </c>
      <c r="F739" s="1">
        <v>82.8</v>
      </c>
      <c r="G739" s="2">
        <v>39783</v>
      </c>
      <c r="H739" s="1">
        <v>83</v>
      </c>
      <c r="I739" t="str">
        <f t="shared" si="22"/>
        <v>Dec</v>
      </c>
      <c r="J739" t="str">
        <f t="shared" si="23"/>
        <v>2008</v>
      </c>
    </row>
    <row r="740" spans="1:10" x14ac:dyDescent="0.25">
      <c r="A740" s="2">
        <v>39814</v>
      </c>
      <c r="B740" s="1">
        <v>65.7</v>
      </c>
      <c r="C740" s="2">
        <v>39814</v>
      </c>
      <c r="D740" s="1">
        <v>65.400000000000006</v>
      </c>
      <c r="E740" s="2">
        <v>39814</v>
      </c>
      <c r="F740" s="1">
        <v>82.8</v>
      </c>
      <c r="G740" s="2">
        <v>39814</v>
      </c>
      <c r="H740" s="1">
        <v>82.9</v>
      </c>
      <c r="I740" t="str">
        <f t="shared" si="22"/>
        <v>Jan</v>
      </c>
      <c r="J740" t="str">
        <f t="shared" si="23"/>
        <v>2009</v>
      </c>
    </row>
    <row r="741" spans="1:10" x14ac:dyDescent="0.25">
      <c r="A741" s="2">
        <v>39845</v>
      </c>
      <c r="B741" s="1">
        <v>65.8</v>
      </c>
      <c r="C741" s="2">
        <v>39845</v>
      </c>
      <c r="D741" s="1">
        <v>65.5</v>
      </c>
      <c r="E741" s="2">
        <v>39845</v>
      </c>
      <c r="F741" s="1">
        <v>82.8</v>
      </c>
      <c r="G741" s="2">
        <v>39845</v>
      </c>
      <c r="H741" s="1">
        <v>82.9</v>
      </c>
      <c r="I741" t="str">
        <f t="shared" si="22"/>
        <v>Feb</v>
      </c>
      <c r="J741" t="str">
        <f t="shared" si="23"/>
        <v>2009</v>
      </c>
    </row>
    <row r="742" spans="1:10" x14ac:dyDescent="0.25">
      <c r="A742" s="2">
        <v>39873</v>
      </c>
      <c r="B742" s="1">
        <v>65.599999999999994</v>
      </c>
      <c r="C742" s="2">
        <v>39873</v>
      </c>
      <c r="D742" s="1">
        <v>65.400000000000006</v>
      </c>
      <c r="E742" s="2">
        <v>39873</v>
      </c>
      <c r="F742" s="1">
        <v>82.6</v>
      </c>
      <c r="G742" s="2">
        <v>39873</v>
      </c>
      <c r="H742" s="1">
        <v>82.8</v>
      </c>
      <c r="I742" t="str">
        <f t="shared" si="22"/>
        <v>Mar</v>
      </c>
      <c r="J742" t="str">
        <f t="shared" si="23"/>
        <v>2009</v>
      </c>
    </row>
    <row r="743" spans="1:10" x14ac:dyDescent="0.25">
      <c r="A743" s="2">
        <v>39904</v>
      </c>
      <c r="B743" s="1">
        <v>65.7</v>
      </c>
      <c r="C743" s="2">
        <v>39904</v>
      </c>
      <c r="D743" s="1">
        <v>65.400000000000006</v>
      </c>
      <c r="E743" s="2">
        <v>39904</v>
      </c>
      <c r="F743" s="1">
        <v>82.8</v>
      </c>
      <c r="G743" s="2">
        <v>39904</v>
      </c>
      <c r="H743" s="1">
        <v>82.8</v>
      </c>
      <c r="I743" t="str">
        <f t="shared" si="22"/>
        <v>Apr</v>
      </c>
      <c r="J743" t="str">
        <f t="shared" si="23"/>
        <v>2009</v>
      </c>
    </row>
    <row r="744" spans="1:10" x14ac:dyDescent="0.25">
      <c r="A744" s="2">
        <v>39934</v>
      </c>
      <c r="B744" s="1">
        <v>65.7</v>
      </c>
      <c r="C744" s="2">
        <v>39934</v>
      </c>
      <c r="D744" s="1">
        <v>65.5</v>
      </c>
      <c r="E744" s="2">
        <v>39934</v>
      </c>
      <c r="F744" s="1">
        <v>82.9</v>
      </c>
      <c r="G744" s="2">
        <v>39934</v>
      </c>
      <c r="H744" s="1">
        <v>82.7</v>
      </c>
      <c r="I744" t="str">
        <f t="shared" si="22"/>
        <v>May</v>
      </c>
      <c r="J744" t="str">
        <f t="shared" si="23"/>
        <v>2009</v>
      </c>
    </row>
    <row r="745" spans="1:10" x14ac:dyDescent="0.25">
      <c r="A745" s="2">
        <v>39965</v>
      </c>
      <c r="B745" s="1">
        <v>65.7</v>
      </c>
      <c r="C745" s="2">
        <v>39965</v>
      </c>
      <c r="D745" s="1">
        <v>66.2</v>
      </c>
      <c r="E745" s="2">
        <v>39965</v>
      </c>
      <c r="F745" s="1">
        <v>82.9</v>
      </c>
      <c r="G745" s="2">
        <v>39965</v>
      </c>
      <c r="H745" s="1">
        <v>82.5</v>
      </c>
      <c r="I745" t="str">
        <f t="shared" si="22"/>
        <v>Jun</v>
      </c>
      <c r="J745" t="str">
        <f t="shared" si="23"/>
        <v>2009</v>
      </c>
    </row>
    <row r="746" spans="1:10" x14ac:dyDescent="0.25">
      <c r="A746" s="2">
        <v>39995</v>
      </c>
      <c r="B746" s="1">
        <v>65.5</v>
      </c>
      <c r="C746" s="2">
        <v>39995</v>
      </c>
      <c r="D746" s="1">
        <v>66.2</v>
      </c>
      <c r="E746" s="2">
        <v>39995</v>
      </c>
      <c r="F746" s="1">
        <v>82.8</v>
      </c>
      <c r="G746" s="2">
        <v>39995</v>
      </c>
      <c r="H746" s="1">
        <v>82.5</v>
      </c>
      <c r="I746" t="str">
        <f t="shared" si="22"/>
        <v>Jul</v>
      </c>
      <c r="J746" t="str">
        <f t="shared" si="23"/>
        <v>2009</v>
      </c>
    </row>
    <row r="747" spans="1:10" x14ac:dyDescent="0.25">
      <c r="A747" s="2">
        <v>40026</v>
      </c>
      <c r="B747" s="1">
        <v>65.400000000000006</v>
      </c>
      <c r="C747" s="2">
        <v>40026</v>
      </c>
      <c r="D747" s="1">
        <v>65.599999999999994</v>
      </c>
      <c r="E747" s="2">
        <v>40026</v>
      </c>
      <c r="F747" s="1">
        <v>82.8</v>
      </c>
      <c r="G747" s="2">
        <v>40026</v>
      </c>
      <c r="H747" s="1">
        <v>82.6</v>
      </c>
      <c r="I747" t="str">
        <f t="shared" si="22"/>
        <v>Aug</v>
      </c>
      <c r="J747" t="str">
        <f t="shared" si="23"/>
        <v>2009</v>
      </c>
    </row>
    <row r="748" spans="1:10" x14ac:dyDescent="0.25">
      <c r="A748" s="2">
        <v>40057</v>
      </c>
      <c r="B748" s="1">
        <v>65.099999999999994</v>
      </c>
      <c r="C748" s="2">
        <v>40057</v>
      </c>
      <c r="D748" s="1">
        <v>65</v>
      </c>
      <c r="E748" s="2">
        <v>40057</v>
      </c>
      <c r="F748" s="1">
        <v>82.5</v>
      </c>
      <c r="G748" s="2">
        <v>40057</v>
      </c>
      <c r="H748" s="1">
        <v>82.5</v>
      </c>
      <c r="I748" t="str">
        <f t="shared" si="22"/>
        <v>Sep</v>
      </c>
      <c r="J748" t="str">
        <f t="shared" si="23"/>
        <v>2009</v>
      </c>
    </row>
    <row r="749" spans="1:10" x14ac:dyDescent="0.25">
      <c r="A749" s="2">
        <v>40087</v>
      </c>
      <c r="B749" s="1">
        <v>65</v>
      </c>
      <c r="C749" s="2">
        <v>40087</v>
      </c>
      <c r="D749" s="1">
        <v>64.900000000000006</v>
      </c>
      <c r="E749" s="2">
        <v>40087</v>
      </c>
      <c r="F749" s="1">
        <v>82.5</v>
      </c>
      <c r="G749" s="2">
        <v>40087</v>
      </c>
      <c r="H749" s="1">
        <v>82.6</v>
      </c>
      <c r="I749" t="str">
        <f t="shared" si="22"/>
        <v>Oct</v>
      </c>
      <c r="J749" t="str">
        <f t="shared" si="23"/>
        <v>2009</v>
      </c>
    </row>
    <row r="750" spans="1:10" x14ac:dyDescent="0.25">
      <c r="A750" s="2">
        <v>40118</v>
      </c>
      <c r="B750" s="1">
        <v>65</v>
      </c>
      <c r="C750" s="2">
        <v>40118</v>
      </c>
      <c r="D750" s="1">
        <v>64.900000000000006</v>
      </c>
      <c r="E750" s="2">
        <v>40118</v>
      </c>
      <c r="F750" s="1">
        <v>82.4</v>
      </c>
      <c r="G750" s="2">
        <v>40118</v>
      </c>
      <c r="H750" s="1">
        <v>82.6</v>
      </c>
      <c r="I750" t="str">
        <f t="shared" si="22"/>
        <v>Nov</v>
      </c>
      <c r="J750" t="str">
        <f t="shared" si="23"/>
        <v>2009</v>
      </c>
    </row>
    <row r="751" spans="1:10" x14ac:dyDescent="0.25">
      <c r="A751" s="2">
        <v>40148</v>
      </c>
      <c r="B751" s="1">
        <v>64.599999999999994</v>
      </c>
      <c r="C751" s="2">
        <v>40148</v>
      </c>
      <c r="D751" s="1">
        <v>64.400000000000006</v>
      </c>
      <c r="E751" s="2">
        <v>40148</v>
      </c>
      <c r="F751" s="1">
        <v>82</v>
      </c>
      <c r="G751" s="2">
        <v>40148</v>
      </c>
      <c r="H751" s="1">
        <v>82.1</v>
      </c>
      <c r="I751" t="str">
        <f t="shared" si="22"/>
        <v>Dec</v>
      </c>
      <c r="J751" t="str">
        <f t="shared" si="23"/>
        <v>2009</v>
      </c>
    </row>
    <row r="752" spans="1:10" x14ac:dyDescent="0.25">
      <c r="A752" s="2">
        <v>40179</v>
      </c>
      <c r="B752" s="1">
        <v>64.8</v>
      </c>
      <c r="C752" s="2">
        <v>40179</v>
      </c>
      <c r="D752" s="1">
        <v>64.599999999999994</v>
      </c>
      <c r="E752" s="2">
        <v>40179</v>
      </c>
      <c r="F752" s="1">
        <v>82.4</v>
      </c>
      <c r="G752" s="2">
        <v>40179</v>
      </c>
      <c r="H752" s="1">
        <v>82.5</v>
      </c>
      <c r="I752" t="str">
        <f t="shared" si="22"/>
        <v>Jan</v>
      </c>
      <c r="J752" t="str">
        <f t="shared" si="23"/>
        <v>2010</v>
      </c>
    </row>
    <row r="753" spans="1:10" x14ac:dyDescent="0.25">
      <c r="A753" s="2">
        <v>40210</v>
      </c>
      <c r="B753" s="1">
        <v>64.900000000000006</v>
      </c>
      <c r="C753" s="2">
        <v>40210</v>
      </c>
      <c r="D753" s="1">
        <v>64.599999999999994</v>
      </c>
      <c r="E753" s="2">
        <v>40210</v>
      </c>
      <c r="F753" s="1">
        <v>82.3</v>
      </c>
      <c r="G753" s="2">
        <v>40210</v>
      </c>
      <c r="H753" s="1">
        <v>82.4</v>
      </c>
      <c r="I753" t="str">
        <f t="shared" si="22"/>
        <v>Feb</v>
      </c>
      <c r="J753" t="str">
        <f t="shared" si="23"/>
        <v>2010</v>
      </c>
    </row>
    <row r="754" spans="1:10" x14ac:dyDescent="0.25">
      <c r="A754" s="2">
        <v>40238</v>
      </c>
      <c r="B754" s="1">
        <v>64.900000000000006</v>
      </c>
      <c r="C754" s="2">
        <v>40238</v>
      </c>
      <c r="D754" s="1">
        <v>64.8</v>
      </c>
      <c r="E754" s="2">
        <v>40238</v>
      </c>
      <c r="F754" s="1">
        <v>82.4</v>
      </c>
      <c r="G754" s="2">
        <v>40238</v>
      </c>
      <c r="H754" s="1">
        <v>82.6</v>
      </c>
      <c r="I754" t="str">
        <f t="shared" si="22"/>
        <v>Mar</v>
      </c>
      <c r="J754" t="str">
        <f t="shared" si="23"/>
        <v>2010</v>
      </c>
    </row>
    <row r="755" spans="1:10" x14ac:dyDescent="0.25">
      <c r="A755" s="2">
        <v>40269</v>
      </c>
      <c r="B755" s="1">
        <v>65.2</v>
      </c>
      <c r="C755" s="2">
        <v>40269</v>
      </c>
      <c r="D755" s="1">
        <v>64.900000000000006</v>
      </c>
      <c r="E755" s="2">
        <v>40269</v>
      </c>
      <c r="F755" s="1">
        <v>82.6</v>
      </c>
      <c r="G755" s="2">
        <v>40269</v>
      </c>
      <c r="H755" s="1">
        <v>82.6</v>
      </c>
      <c r="I755" t="str">
        <f t="shared" si="22"/>
        <v>Apr</v>
      </c>
      <c r="J755" t="str">
        <f t="shared" si="23"/>
        <v>2010</v>
      </c>
    </row>
    <row r="756" spans="1:10" x14ac:dyDescent="0.25">
      <c r="A756" s="2">
        <v>40299</v>
      </c>
      <c r="B756" s="1">
        <v>64.900000000000006</v>
      </c>
      <c r="C756" s="2">
        <v>40299</v>
      </c>
      <c r="D756" s="1">
        <v>64.8</v>
      </c>
      <c r="E756" s="2">
        <v>40299</v>
      </c>
      <c r="F756" s="1">
        <v>82.3</v>
      </c>
      <c r="G756" s="2">
        <v>40299</v>
      </c>
      <c r="H756" s="1">
        <v>82.1</v>
      </c>
      <c r="I756" t="str">
        <f t="shared" si="22"/>
        <v>May</v>
      </c>
      <c r="J756" t="str">
        <f t="shared" si="23"/>
        <v>2010</v>
      </c>
    </row>
    <row r="757" spans="1:10" x14ac:dyDescent="0.25">
      <c r="A757" s="2">
        <v>40330</v>
      </c>
      <c r="B757" s="1">
        <v>64.599999999999994</v>
      </c>
      <c r="C757" s="2">
        <v>40330</v>
      </c>
      <c r="D757" s="1">
        <v>65.099999999999994</v>
      </c>
      <c r="E757" s="2">
        <v>40330</v>
      </c>
      <c r="F757" s="1">
        <v>82.2</v>
      </c>
      <c r="G757" s="2">
        <v>40330</v>
      </c>
      <c r="H757" s="1">
        <v>81.900000000000006</v>
      </c>
      <c r="I757" t="str">
        <f t="shared" si="22"/>
        <v>Jun</v>
      </c>
      <c r="J757" t="str">
        <f t="shared" si="23"/>
        <v>2010</v>
      </c>
    </row>
    <row r="758" spans="1:10" x14ac:dyDescent="0.25">
      <c r="A758" s="2">
        <v>40360</v>
      </c>
      <c r="B758" s="1">
        <v>64.599999999999994</v>
      </c>
      <c r="C758" s="2">
        <v>40360</v>
      </c>
      <c r="D758" s="1">
        <v>65.3</v>
      </c>
      <c r="E758" s="2">
        <v>40360</v>
      </c>
      <c r="F758" s="1">
        <v>81.900000000000006</v>
      </c>
      <c r="G758" s="2">
        <v>40360</v>
      </c>
      <c r="H758" s="1">
        <v>81.7</v>
      </c>
      <c r="I758" t="str">
        <f t="shared" si="22"/>
        <v>Jul</v>
      </c>
      <c r="J758" t="str">
        <f t="shared" si="23"/>
        <v>2010</v>
      </c>
    </row>
    <row r="759" spans="1:10" x14ac:dyDescent="0.25">
      <c r="A759" s="2">
        <v>40391</v>
      </c>
      <c r="B759" s="1">
        <v>64.7</v>
      </c>
      <c r="C759" s="2">
        <v>40391</v>
      </c>
      <c r="D759" s="1">
        <v>65</v>
      </c>
      <c r="E759" s="2">
        <v>40391</v>
      </c>
      <c r="F759" s="1">
        <v>82</v>
      </c>
      <c r="G759" s="2">
        <v>40391</v>
      </c>
      <c r="H759" s="1">
        <v>81.900000000000006</v>
      </c>
      <c r="I759" t="str">
        <f t="shared" si="22"/>
        <v>Aug</v>
      </c>
      <c r="J759" t="str">
        <f t="shared" si="23"/>
        <v>2010</v>
      </c>
    </row>
    <row r="760" spans="1:10" x14ac:dyDescent="0.25">
      <c r="A760" s="2">
        <v>40422</v>
      </c>
      <c r="B760" s="1">
        <v>64.599999999999994</v>
      </c>
      <c r="C760" s="2">
        <v>40422</v>
      </c>
      <c r="D760" s="1">
        <v>64.599999999999994</v>
      </c>
      <c r="E760" s="2">
        <v>40422</v>
      </c>
      <c r="F760" s="1">
        <v>82</v>
      </c>
      <c r="G760" s="2">
        <v>40422</v>
      </c>
      <c r="H760" s="1">
        <v>82.2</v>
      </c>
      <c r="I760" t="str">
        <f t="shared" si="22"/>
        <v>Sep</v>
      </c>
      <c r="J760" t="str">
        <f t="shared" si="23"/>
        <v>2010</v>
      </c>
    </row>
    <row r="761" spans="1:10" x14ac:dyDescent="0.25">
      <c r="A761" s="2">
        <v>40452</v>
      </c>
      <c r="B761" s="1">
        <v>64.400000000000006</v>
      </c>
      <c r="C761" s="2">
        <v>40452</v>
      </c>
      <c r="D761" s="1">
        <v>64.400000000000006</v>
      </c>
      <c r="E761" s="2">
        <v>40452</v>
      </c>
      <c r="F761" s="1">
        <v>81.8</v>
      </c>
      <c r="G761" s="2">
        <v>40452</v>
      </c>
      <c r="H761" s="1">
        <v>82.1</v>
      </c>
      <c r="I761" t="str">
        <f t="shared" si="22"/>
        <v>Oct</v>
      </c>
      <c r="J761" t="str">
        <f t="shared" si="23"/>
        <v>2010</v>
      </c>
    </row>
    <row r="762" spans="1:10" x14ac:dyDescent="0.25">
      <c r="A762" s="2">
        <v>40483</v>
      </c>
      <c r="B762" s="1">
        <v>64.599999999999994</v>
      </c>
      <c r="C762" s="2">
        <v>40483</v>
      </c>
      <c r="D762" s="1">
        <v>64.400000000000006</v>
      </c>
      <c r="E762" s="2">
        <v>40483</v>
      </c>
      <c r="F762" s="1">
        <v>82</v>
      </c>
      <c r="G762" s="2">
        <v>40483</v>
      </c>
      <c r="H762" s="1">
        <v>82.1</v>
      </c>
      <c r="I762" t="str">
        <f t="shared" si="22"/>
        <v>Nov</v>
      </c>
      <c r="J762" t="str">
        <f t="shared" si="23"/>
        <v>2010</v>
      </c>
    </row>
    <row r="763" spans="1:10" x14ac:dyDescent="0.25">
      <c r="A763" s="2">
        <v>40513</v>
      </c>
      <c r="B763" s="1">
        <v>64.3</v>
      </c>
      <c r="C763" s="2">
        <v>40513</v>
      </c>
      <c r="D763" s="1">
        <v>64.099999999999994</v>
      </c>
      <c r="E763" s="2">
        <v>40513</v>
      </c>
      <c r="F763" s="1">
        <v>81.900000000000006</v>
      </c>
      <c r="G763" s="2">
        <v>40513</v>
      </c>
      <c r="H763" s="1">
        <v>82</v>
      </c>
      <c r="I763" t="str">
        <f t="shared" si="22"/>
        <v>Dec</v>
      </c>
      <c r="J763" t="str">
        <f t="shared" si="23"/>
        <v>2010</v>
      </c>
    </row>
    <row r="764" spans="1:10" x14ac:dyDescent="0.25">
      <c r="A764" s="2">
        <v>40544</v>
      </c>
      <c r="B764" s="1">
        <v>64.2</v>
      </c>
      <c r="C764" s="2">
        <v>40544</v>
      </c>
      <c r="D764" s="1">
        <v>63.9</v>
      </c>
      <c r="E764" s="2">
        <v>40544</v>
      </c>
      <c r="F764" s="1">
        <v>81.7</v>
      </c>
      <c r="G764" s="2">
        <v>40544</v>
      </c>
      <c r="H764" s="1">
        <v>81.7</v>
      </c>
      <c r="I764" t="str">
        <f t="shared" si="22"/>
        <v>Jan</v>
      </c>
      <c r="J764" t="str">
        <f t="shared" si="23"/>
        <v>2011</v>
      </c>
    </row>
    <row r="765" spans="1:10" x14ac:dyDescent="0.25">
      <c r="A765" s="2">
        <v>40575</v>
      </c>
      <c r="B765" s="1">
        <v>64.099999999999994</v>
      </c>
      <c r="C765" s="2">
        <v>40575</v>
      </c>
      <c r="D765" s="1">
        <v>63.9</v>
      </c>
      <c r="E765" s="2">
        <v>40575</v>
      </c>
      <c r="F765" s="1">
        <v>81.599999999999994</v>
      </c>
      <c r="G765" s="2">
        <v>40575</v>
      </c>
      <c r="H765" s="1">
        <v>81.599999999999994</v>
      </c>
      <c r="I765" t="str">
        <f t="shared" si="22"/>
        <v>Feb</v>
      </c>
      <c r="J765" t="str">
        <f t="shared" si="23"/>
        <v>2011</v>
      </c>
    </row>
    <row r="766" spans="1:10" x14ac:dyDescent="0.25">
      <c r="A766" s="2">
        <v>40603</v>
      </c>
      <c r="B766" s="1">
        <v>64.2</v>
      </c>
      <c r="C766" s="2">
        <v>40603</v>
      </c>
      <c r="D766" s="1">
        <v>64</v>
      </c>
      <c r="E766" s="2">
        <v>40603</v>
      </c>
      <c r="F766" s="1">
        <v>81.7</v>
      </c>
      <c r="G766" s="2">
        <v>40603</v>
      </c>
      <c r="H766" s="1">
        <v>81.8</v>
      </c>
      <c r="I766" t="str">
        <f t="shared" si="22"/>
        <v>Mar</v>
      </c>
      <c r="J766" t="str">
        <f t="shared" si="23"/>
        <v>2011</v>
      </c>
    </row>
    <row r="767" spans="1:10" x14ac:dyDescent="0.25">
      <c r="A767" s="2">
        <v>40634</v>
      </c>
      <c r="B767" s="1">
        <v>64.2</v>
      </c>
      <c r="C767" s="2">
        <v>40634</v>
      </c>
      <c r="D767" s="1">
        <v>63.9</v>
      </c>
      <c r="E767" s="2">
        <v>40634</v>
      </c>
      <c r="F767" s="1">
        <v>81.7</v>
      </c>
      <c r="G767" s="2">
        <v>40634</v>
      </c>
      <c r="H767" s="1">
        <v>81.599999999999994</v>
      </c>
      <c r="I767" t="str">
        <f t="shared" si="22"/>
        <v>Apr</v>
      </c>
      <c r="J767" t="str">
        <f t="shared" si="23"/>
        <v>2011</v>
      </c>
    </row>
    <row r="768" spans="1:10" x14ac:dyDescent="0.25">
      <c r="A768" s="2">
        <v>40664</v>
      </c>
      <c r="B768" s="1">
        <v>64.099999999999994</v>
      </c>
      <c r="C768" s="2">
        <v>40664</v>
      </c>
      <c r="D768" s="1">
        <v>64.099999999999994</v>
      </c>
      <c r="E768" s="2">
        <v>40664</v>
      </c>
      <c r="F768" s="1">
        <v>81.7</v>
      </c>
      <c r="G768" s="2">
        <v>40664</v>
      </c>
      <c r="H768" s="1">
        <v>81.7</v>
      </c>
      <c r="I768" t="str">
        <f t="shared" si="22"/>
        <v>May</v>
      </c>
      <c r="J768" t="str">
        <f t="shared" si="23"/>
        <v>2011</v>
      </c>
    </row>
    <row r="769" spans="1:10" x14ac:dyDescent="0.25">
      <c r="A769" s="2">
        <v>40695</v>
      </c>
      <c r="B769" s="1">
        <v>64</v>
      </c>
      <c r="C769" s="2">
        <v>40695</v>
      </c>
      <c r="D769" s="1">
        <v>64.5</v>
      </c>
      <c r="E769" s="2">
        <v>40695</v>
      </c>
      <c r="F769" s="1">
        <v>81.7</v>
      </c>
      <c r="G769" s="2">
        <v>40695</v>
      </c>
      <c r="H769" s="1">
        <v>81.400000000000006</v>
      </c>
      <c r="I769" t="str">
        <f t="shared" si="22"/>
        <v>Jun</v>
      </c>
      <c r="J769" t="str">
        <f t="shared" si="23"/>
        <v>2011</v>
      </c>
    </row>
    <row r="770" spans="1:10" x14ac:dyDescent="0.25">
      <c r="A770" s="2">
        <v>40725</v>
      </c>
      <c r="B770" s="1">
        <v>64</v>
      </c>
      <c r="C770" s="2">
        <v>40725</v>
      </c>
      <c r="D770" s="1">
        <v>64.599999999999994</v>
      </c>
      <c r="E770" s="2">
        <v>40725</v>
      </c>
      <c r="F770" s="1">
        <v>81.400000000000006</v>
      </c>
      <c r="G770" s="2">
        <v>40725</v>
      </c>
      <c r="H770" s="1">
        <v>81.3</v>
      </c>
      <c r="I770" t="str">
        <f t="shared" si="22"/>
        <v>Jul</v>
      </c>
      <c r="J770" t="str">
        <f t="shared" si="23"/>
        <v>2011</v>
      </c>
    </row>
    <row r="771" spans="1:10" x14ac:dyDescent="0.25">
      <c r="A771" s="2">
        <v>40756</v>
      </c>
      <c r="B771" s="1">
        <v>64.099999999999994</v>
      </c>
      <c r="C771" s="2">
        <v>40756</v>
      </c>
      <c r="D771" s="1">
        <v>64.3</v>
      </c>
      <c r="E771" s="2">
        <v>40756</v>
      </c>
      <c r="F771" s="1">
        <v>81.599999999999994</v>
      </c>
      <c r="G771" s="2">
        <v>40756</v>
      </c>
      <c r="H771" s="1">
        <v>81.5</v>
      </c>
      <c r="I771" t="str">
        <f t="shared" si="22"/>
        <v>Aug</v>
      </c>
      <c r="J771" t="str">
        <f t="shared" si="23"/>
        <v>2011</v>
      </c>
    </row>
    <row r="772" spans="1:10" x14ac:dyDescent="0.25">
      <c r="A772" s="2">
        <v>40787</v>
      </c>
      <c r="B772" s="1">
        <v>64.2</v>
      </c>
      <c r="C772" s="2">
        <v>40787</v>
      </c>
      <c r="D772" s="1">
        <v>64.2</v>
      </c>
      <c r="E772" s="2">
        <v>40787</v>
      </c>
      <c r="F772" s="1">
        <v>81.5</v>
      </c>
      <c r="G772" s="2">
        <v>40787</v>
      </c>
      <c r="H772" s="1">
        <v>81.7</v>
      </c>
      <c r="I772" t="str">
        <f t="shared" si="22"/>
        <v>Sep</v>
      </c>
      <c r="J772" t="str">
        <f t="shared" si="23"/>
        <v>2011</v>
      </c>
    </row>
    <row r="773" spans="1:10" x14ac:dyDescent="0.25">
      <c r="A773" s="2">
        <v>40817</v>
      </c>
      <c r="B773" s="1">
        <v>64.099999999999994</v>
      </c>
      <c r="C773" s="2">
        <v>40817</v>
      </c>
      <c r="D773" s="1">
        <v>64.099999999999994</v>
      </c>
      <c r="E773" s="2">
        <v>40817</v>
      </c>
      <c r="F773" s="1">
        <v>81.3</v>
      </c>
      <c r="G773" s="2">
        <v>40817</v>
      </c>
      <c r="H773" s="1">
        <v>81.599999999999994</v>
      </c>
      <c r="I773" t="str">
        <f t="shared" si="22"/>
        <v>Oct</v>
      </c>
      <c r="J773" t="str">
        <f t="shared" si="23"/>
        <v>2011</v>
      </c>
    </row>
    <row r="774" spans="1:10" x14ac:dyDescent="0.25">
      <c r="A774" s="2">
        <v>40848</v>
      </c>
      <c r="B774" s="1">
        <v>64.099999999999994</v>
      </c>
      <c r="C774" s="2">
        <v>40848</v>
      </c>
      <c r="D774" s="1">
        <v>63.9</v>
      </c>
      <c r="E774" s="2">
        <v>40848</v>
      </c>
      <c r="F774" s="1">
        <v>81.5</v>
      </c>
      <c r="G774" s="2">
        <v>40848</v>
      </c>
      <c r="H774" s="1">
        <v>81.599999999999994</v>
      </c>
      <c r="I774" t="str">
        <f t="shared" si="22"/>
        <v>Nov</v>
      </c>
      <c r="J774" t="str">
        <f t="shared" si="23"/>
        <v>2011</v>
      </c>
    </row>
    <row r="775" spans="1:10" x14ac:dyDescent="0.25">
      <c r="A775" s="2">
        <v>40878</v>
      </c>
      <c r="B775" s="1">
        <v>64</v>
      </c>
      <c r="C775" s="2">
        <v>40878</v>
      </c>
      <c r="D775" s="1">
        <v>63.8</v>
      </c>
      <c r="E775" s="2">
        <v>40878</v>
      </c>
      <c r="F775" s="1">
        <v>81.599999999999994</v>
      </c>
      <c r="G775" s="2">
        <v>40878</v>
      </c>
      <c r="H775" s="1">
        <v>81.599999999999994</v>
      </c>
      <c r="I775" t="str">
        <f t="shared" si="22"/>
        <v>Dec</v>
      </c>
      <c r="J775" t="str">
        <f t="shared" si="23"/>
        <v>2011</v>
      </c>
    </row>
    <row r="776" spans="1:10" x14ac:dyDescent="0.25">
      <c r="A776" s="2">
        <v>40909</v>
      </c>
      <c r="B776" s="1">
        <v>63.7</v>
      </c>
      <c r="C776" s="2">
        <v>40909</v>
      </c>
      <c r="D776" s="1">
        <v>63.4</v>
      </c>
      <c r="E776" s="2">
        <v>40909</v>
      </c>
      <c r="F776" s="1">
        <v>81.5</v>
      </c>
      <c r="G776" s="2">
        <v>40909</v>
      </c>
      <c r="H776" s="1">
        <v>81.5</v>
      </c>
      <c r="I776" t="str">
        <f t="shared" ref="I776:I839" si="24">TEXT(A776,"mmm")</f>
        <v>Jan</v>
      </c>
      <c r="J776" t="str">
        <f t="shared" ref="J776:J839" si="25">TEXT(A776,"yyyy")</f>
        <v>2012</v>
      </c>
    </row>
    <row r="777" spans="1:10" x14ac:dyDescent="0.25">
      <c r="A777" s="2">
        <v>40940</v>
      </c>
      <c r="B777" s="1">
        <v>63.8</v>
      </c>
      <c r="C777" s="2">
        <v>40940</v>
      </c>
      <c r="D777" s="1">
        <v>63.6</v>
      </c>
      <c r="E777" s="2">
        <v>40940</v>
      </c>
      <c r="F777" s="1">
        <v>81.5</v>
      </c>
      <c r="G777" s="2">
        <v>40940</v>
      </c>
      <c r="H777" s="1">
        <v>81.5</v>
      </c>
      <c r="I777" t="str">
        <f t="shared" si="24"/>
        <v>Feb</v>
      </c>
      <c r="J777" t="str">
        <f t="shared" si="25"/>
        <v>2012</v>
      </c>
    </row>
    <row r="778" spans="1:10" x14ac:dyDescent="0.25">
      <c r="A778" s="2">
        <v>40969</v>
      </c>
      <c r="B778" s="1">
        <v>63.8</v>
      </c>
      <c r="C778" s="2">
        <v>40969</v>
      </c>
      <c r="D778" s="1">
        <v>63.6</v>
      </c>
      <c r="E778" s="2">
        <v>40969</v>
      </c>
      <c r="F778" s="1">
        <v>81.5</v>
      </c>
      <c r="G778" s="2">
        <v>40969</v>
      </c>
      <c r="H778" s="1">
        <v>81.5</v>
      </c>
      <c r="I778" t="str">
        <f t="shared" si="24"/>
        <v>Mar</v>
      </c>
      <c r="J778" t="str">
        <f t="shared" si="25"/>
        <v>2012</v>
      </c>
    </row>
    <row r="779" spans="1:10" x14ac:dyDescent="0.25">
      <c r="A779" s="2">
        <v>41000</v>
      </c>
      <c r="B779" s="1">
        <v>63.7</v>
      </c>
      <c r="C779" s="2">
        <v>41000</v>
      </c>
      <c r="D779" s="1">
        <v>63.4</v>
      </c>
      <c r="E779" s="2">
        <v>41000</v>
      </c>
      <c r="F779" s="1">
        <v>81.400000000000006</v>
      </c>
      <c r="G779" s="2">
        <v>41000</v>
      </c>
      <c r="H779" s="1">
        <v>81.3</v>
      </c>
      <c r="I779" t="str">
        <f t="shared" si="24"/>
        <v>Apr</v>
      </c>
      <c r="J779" t="str">
        <f t="shared" si="25"/>
        <v>2012</v>
      </c>
    </row>
    <row r="780" spans="1:10" x14ac:dyDescent="0.25">
      <c r="A780" s="2">
        <v>41030</v>
      </c>
      <c r="B780" s="1">
        <v>63.7</v>
      </c>
      <c r="C780" s="2">
        <v>41030</v>
      </c>
      <c r="D780" s="1">
        <v>63.8</v>
      </c>
      <c r="E780" s="2">
        <v>41030</v>
      </c>
      <c r="F780" s="1">
        <v>81.400000000000006</v>
      </c>
      <c r="G780" s="2">
        <v>41030</v>
      </c>
      <c r="H780" s="1">
        <v>81.5</v>
      </c>
      <c r="I780" t="str">
        <f t="shared" si="24"/>
        <v>May</v>
      </c>
      <c r="J780" t="str">
        <f t="shared" si="25"/>
        <v>2012</v>
      </c>
    </row>
    <row r="781" spans="1:10" x14ac:dyDescent="0.25">
      <c r="A781" s="2">
        <v>41061</v>
      </c>
      <c r="B781" s="1">
        <v>63.8</v>
      </c>
      <c r="C781" s="2">
        <v>41061</v>
      </c>
      <c r="D781" s="1">
        <v>64.3</v>
      </c>
      <c r="E781" s="2">
        <v>41061</v>
      </c>
      <c r="F781" s="1">
        <v>81.5</v>
      </c>
      <c r="G781" s="2">
        <v>41061</v>
      </c>
      <c r="H781" s="1">
        <v>81.3</v>
      </c>
      <c r="I781" t="str">
        <f t="shared" si="24"/>
        <v>Jun</v>
      </c>
      <c r="J781" t="str">
        <f t="shared" si="25"/>
        <v>2012</v>
      </c>
    </row>
    <row r="782" spans="1:10" x14ac:dyDescent="0.25">
      <c r="A782" s="2">
        <v>41091</v>
      </c>
      <c r="B782" s="1">
        <v>63.7</v>
      </c>
      <c r="C782" s="2">
        <v>41091</v>
      </c>
      <c r="D782" s="1">
        <v>64.3</v>
      </c>
      <c r="E782" s="2">
        <v>41091</v>
      </c>
      <c r="F782" s="1">
        <v>81.400000000000006</v>
      </c>
      <c r="G782" s="2">
        <v>41091</v>
      </c>
      <c r="H782" s="1">
        <v>81.3</v>
      </c>
      <c r="I782" t="str">
        <f t="shared" si="24"/>
        <v>Jul</v>
      </c>
      <c r="J782" t="str">
        <f t="shared" si="25"/>
        <v>2012</v>
      </c>
    </row>
    <row r="783" spans="1:10" x14ac:dyDescent="0.25">
      <c r="A783" s="2">
        <v>41122</v>
      </c>
      <c r="B783" s="1">
        <v>63.5</v>
      </c>
      <c r="C783" s="2">
        <v>41122</v>
      </c>
      <c r="D783" s="1">
        <v>63.7</v>
      </c>
      <c r="E783" s="2">
        <v>41122</v>
      </c>
      <c r="F783" s="1">
        <v>81.400000000000006</v>
      </c>
      <c r="G783" s="2">
        <v>41122</v>
      </c>
      <c r="H783" s="1">
        <v>81.400000000000006</v>
      </c>
      <c r="I783" t="str">
        <f t="shared" si="24"/>
        <v>Aug</v>
      </c>
      <c r="J783" t="str">
        <f t="shared" si="25"/>
        <v>2012</v>
      </c>
    </row>
    <row r="784" spans="1:10" x14ac:dyDescent="0.25">
      <c r="A784" s="2">
        <v>41153</v>
      </c>
      <c r="B784" s="1">
        <v>63.6</v>
      </c>
      <c r="C784" s="2">
        <v>41153</v>
      </c>
      <c r="D784" s="1">
        <v>63.6</v>
      </c>
      <c r="E784" s="2">
        <v>41153</v>
      </c>
      <c r="F784" s="1">
        <v>81.5</v>
      </c>
      <c r="G784" s="2">
        <v>41153</v>
      </c>
      <c r="H784" s="1">
        <v>81.7</v>
      </c>
      <c r="I784" t="str">
        <f t="shared" si="24"/>
        <v>Sep</v>
      </c>
      <c r="J784" t="str">
        <f t="shared" si="25"/>
        <v>2012</v>
      </c>
    </row>
    <row r="785" spans="1:10" x14ac:dyDescent="0.25">
      <c r="A785" s="2">
        <v>41183</v>
      </c>
      <c r="B785" s="1">
        <v>63.8</v>
      </c>
      <c r="C785" s="2">
        <v>41183</v>
      </c>
      <c r="D785" s="1">
        <v>63.8</v>
      </c>
      <c r="E785" s="2">
        <v>41183</v>
      </c>
      <c r="F785" s="1">
        <v>81.599999999999994</v>
      </c>
      <c r="G785" s="2">
        <v>41183</v>
      </c>
      <c r="H785" s="1">
        <v>81.900000000000006</v>
      </c>
      <c r="I785" t="str">
        <f t="shared" si="24"/>
        <v>Oct</v>
      </c>
      <c r="J785" t="str">
        <f t="shared" si="25"/>
        <v>2012</v>
      </c>
    </row>
    <row r="786" spans="1:10" x14ac:dyDescent="0.25">
      <c r="A786" s="2">
        <v>41214</v>
      </c>
      <c r="B786" s="1">
        <v>63.6</v>
      </c>
      <c r="C786" s="2">
        <v>41214</v>
      </c>
      <c r="D786" s="1">
        <v>63.5</v>
      </c>
      <c r="E786" s="2">
        <v>41214</v>
      </c>
      <c r="F786" s="1">
        <v>81.2</v>
      </c>
      <c r="G786" s="2">
        <v>41214</v>
      </c>
      <c r="H786" s="1">
        <v>81.3</v>
      </c>
      <c r="I786" t="str">
        <f t="shared" si="24"/>
        <v>Nov</v>
      </c>
      <c r="J786" t="str">
        <f t="shared" si="25"/>
        <v>2012</v>
      </c>
    </row>
    <row r="787" spans="1:10" x14ac:dyDescent="0.25">
      <c r="A787" s="2">
        <v>41244</v>
      </c>
      <c r="B787" s="1">
        <v>63.7</v>
      </c>
      <c r="C787" s="2">
        <v>41244</v>
      </c>
      <c r="D787" s="1">
        <v>63.4</v>
      </c>
      <c r="E787" s="2">
        <v>41244</v>
      </c>
      <c r="F787" s="1">
        <v>81.400000000000006</v>
      </c>
      <c r="G787" s="2">
        <v>41244</v>
      </c>
      <c r="H787" s="1">
        <v>81.400000000000006</v>
      </c>
      <c r="I787" t="str">
        <f t="shared" si="24"/>
        <v>Dec</v>
      </c>
      <c r="J787" t="str">
        <f t="shared" si="25"/>
        <v>2012</v>
      </c>
    </row>
    <row r="788" spans="1:10" x14ac:dyDescent="0.25">
      <c r="A788" s="2">
        <v>41275</v>
      </c>
      <c r="B788" s="1">
        <v>63.7</v>
      </c>
      <c r="C788" s="2">
        <v>41275</v>
      </c>
      <c r="D788" s="1">
        <v>63.3</v>
      </c>
      <c r="E788" s="2">
        <v>41275</v>
      </c>
      <c r="F788" s="1">
        <v>81.099999999999994</v>
      </c>
      <c r="G788" s="2">
        <v>41275</v>
      </c>
      <c r="H788" s="1">
        <v>81</v>
      </c>
      <c r="I788" t="str">
        <f t="shared" si="24"/>
        <v>Jan</v>
      </c>
      <c r="J788" t="str">
        <f t="shared" si="25"/>
        <v>2013</v>
      </c>
    </row>
    <row r="789" spans="1:10" x14ac:dyDescent="0.25">
      <c r="A789" s="2">
        <v>41306</v>
      </c>
      <c r="B789" s="1">
        <v>63.4</v>
      </c>
      <c r="C789" s="2">
        <v>41306</v>
      </c>
      <c r="D789" s="1">
        <v>63.2</v>
      </c>
      <c r="E789" s="2">
        <v>41306</v>
      </c>
      <c r="F789" s="1">
        <v>81</v>
      </c>
      <c r="G789" s="2">
        <v>41306</v>
      </c>
      <c r="H789" s="1">
        <v>81</v>
      </c>
      <c r="I789" t="str">
        <f t="shared" si="24"/>
        <v>Feb</v>
      </c>
      <c r="J789" t="str">
        <f t="shared" si="25"/>
        <v>2013</v>
      </c>
    </row>
    <row r="790" spans="1:10" x14ac:dyDescent="0.25">
      <c r="A790" s="2">
        <v>41334</v>
      </c>
      <c r="B790" s="1">
        <v>63.3</v>
      </c>
      <c r="C790" s="2">
        <v>41334</v>
      </c>
      <c r="D790" s="1">
        <v>63.1</v>
      </c>
      <c r="E790" s="2">
        <v>41334</v>
      </c>
      <c r="F790" s="1">
        <v>81</v>
      </c>
      <c r="G790" s="2">
        <v>41334</v>
      </c>
      <c r="H790" s="1">
        <v>81</v>
      </c>
      <c r="I790" t="str">
        <f t="shared" si="24"/>
        <v>Mar</v>
      </c>
      <c r="J790" t="str">
        <f t="shared" si="25"/>
        <v>2013</v>
      </c>
    </row>
    <row r="791" spans="1:10" x14ac:dyDescent="0.25">
      <c r="A791" s="2">
        <v>41365</v>
      </c>
      <c r="B791" s="1">
        <v>63.4</v>
      </c>
      <c r="C791" s="2">
        <v>41365</v>
      </c>
      <c r="D791" s="1">
        <v>63.1</v>
      </c>
      <c r="E791" s="2">
        <v>41365</v>
      </c>
      <c r="F791" s="1">
        <v>81</v>
      </c>
      <c r="G791" s="2">
        <v>41365</v>
      </c>
      <c r="H791" s="1">
        <v>81</v>
      </c>
      <c r="I791" t="str">
        <f t="shared" si="24"/>
        <v>Apr</v>
      </c>
      <c r="J791" t="str">
        <f t="shared" si="25"/>
        <v>2013</v>
      </c>
    </row>
    <row r="792" spans="1:10" x14ac:dyDescent="0.25">
      <c r="A792" s="2">
        <v>41395</v>
      </c>
      <c r="B792" s="1">
        <v>63.4</v>
      </c>
      <c r="C792" s="2">
        <v>41395</v>
      </c>
      <c r="D792" s="1">
        <v>63.5</v>
      </c>
      <c r="E792" s="2">
        <v>41395</v>
      </c>
      <c r="F792" s="1">
        <v>81.2</v>
      </c>
      <c r="G792" s="2">
        <v>41395</v>
      </c>
      <c r="H792" s="1">
        <v>81.3</v>
      </c>
      <c r="I792" t="str">
        <f t="shared" si="24"/>
        <v>May</v>
      </c>
      <c r="J792" t="str">
        <f t="shared" si="25"/>
        <v>2013</v>
      </c>
    </row>
    <row r="793" spans="1:10" x14ac:dyDescent="0.25">
      <c r="A793" s="2">
        <v>41426</v>
      </c>
      <c r="B793" s="1">
        <v>63.4</v>
      </c>
      <c r="C793" s="2">
        <v>41426</v>
      </c>
      <c r="D793" s="1">
        <v>64</v>
      </c>
      <c r="E793" s="2">
        <v>41426</v>
      </c>
      <c r="F793" s="1">
        <v>81.2</v>
      </c>
      <c r="G793" s="2">
        <v>41426</v>
      </c>
      <c r="H793" s="1">
        <v>80.900000000000006</v>
      </c>
      <c r="I793" t="str">
        <f t="shared" si="24"/>
        <v>Jun</v>
      </c>
      <c r="J793" t="str">
        <f t="shared" si="25"/>
        <v>2013</v>
      </c>
    </row>
    <row r="794" spans="1:10" x14ac:dyDescent="0.25">
      <c r="A794" s="2">
        <v>41456</v>
      </c>
      <c r="B794" s="1">
        <v>63.3</v>
      </c>
      <c r="C794" s="2">
        <v>41456</v>
      </c>
      <c r="D794" s="1">
        <v>64</v>
      </c>
      <c r="E794" s="2">
        <v>41456</v>
      </c>
      <c r="F794" s="1">
        <v>81.2</v>
      </c>
      <c r="G794" s="2">
        <v>41456</v>
      </c>
      <c r="H794" s="1">
        <v>81</v>
      </c>
      <c r="I794" t="str">
        <f t="shared" si="24"/>
        <v>Jul</v>
      </c>
      <c r="J794" t="str">
        <f t="shared" si="25"/>
        <v>2013</v>
      </c>
    </row>
    <row r="795" spans="1:10" x14ac:dyDescent="0.25">
      <c r="A795" s="2">
        <v>41487</v>
      </c>
      <c r="B795" s="1">
        <v>63.3</v>
      </c>
      <c r="C795" s="2">
        <v>41487</v>
      </c>
      <c r="D795" s="1">
        <v>63.4</v>
      </c>
      <c r="E795" s="2">
        <v>41487</v>
      </c>
      <c r="F795" s="1">
        <v>81</v>
      </c>
      <c r="G795" s="2">
        <v>41487</v>
      </c>
      <c r="H795" s="1">
        <v>80.900000000000006</v>
      </c>
      <c r="I795" t="str">
        <f t="shared" si="24"/>
        <v>Aug</v>
      </c>
      <c r="J795" t="str">
        <f t="shared" si="25"/>
        <v>2013</v>
      </c>
    </row>
    <row r="796" spans="1:10" x14ac:dyDescent="0.25">
      <c r="A796" s="2">
        <v>41518</v>
      </c>
      <c r="B796" s="1">
        <v>63.2</v>
      </c>
      <c r="C796" s="2">
        <v>41518</v>
      </c>
      <c r="D796" s="1">
        <v>63.2</v>
      </c>
      <c r="E796" s="2">
        <v>41518</v>
      </c>
      <c r="F796" s="1">
        <v>81</v>
      </c>
      <c r="G796" s="2">
        <v>41518</v>
      </c>
      <c r="H796" s="1">
        <v>81.2</v>
      </c>
      <c r="I796" t="str">
        <f t="shared" si="24"/>
        <v>Sep</v>
      </c>
      <c r="J796" t="str">
        <f t="shared" si="25"/>
        <v>2013</v>
      </c>
    </row>
    <row r="797" spans="1:10" x14ac:dyDescent="0.25">
      <c r="A797" s="2">
        <v>41548</v>
      </c>
      <c r="B797" s="1">
        <v>62.8</v>
      </c>
      <c r="C797" s="2">
        <v>41548</v>
      </c>
      <c r="D797" s="1">
        <v>62.9</v>
      </c>
      <c r="E797" s="2">
        <v>41548</v>
      </c>
      <c r="F797" s="1">
        <v>80.599999999999994</v>
      </c>
      <c r="G797" s="2">
        <v>41548</v>
      </c>
      <c r="H797" s="1">
        <v>80.8</v>
      </c>
      <c r="I797" t="str">
        <f t="shared" si="24"/>
        <v>Oct</v>
      </c>
      <c r="J797" t="str">
        <f t="shared" si="25"/>
        <v>2013</v>
      </c>
    </row>
    <row r="798" spans="1:10" x14ac:dyDescent="0.25">
      <c r="A798" s="2">
        <v>41579</v>
      </c>
      <c r="B798" s="1">
        <v>63</v>
      </c>
      <c r="C798" s="2">
        <v>41579</v>
      </c>
      <c r="D798" s="1">
        <v>62.9</v>
      </c>
      <c r="E798" s="2">
        <v>41579</v>
      </c>
      <c r="F798" s="1">
        <v>81</v>
      </c>
      <c r="G798" s="2">
        <v>41579</v>
      </c>
      <c r="H798" s="1">
        <v>81.099999999999994</v>
      </c>
      <c r="I798" t="str">
        <f t="shared" si="24"/>
        <v>Nov</v>
      </c>
      <c r="J798" t="str">
        <f t="shared" si="25"/>
        <v>2013</v>
      </c>
    </row>
    <row r="799" spans="1:10" x14ac:dyDescent="0.25">
      <c r="A799" s="2">
        <v>41609</v>
      </c>
      <c r="B799" s="1">
        <v>62.9</v>
      </c>
      <c r="C799" s="2">
        <v>41609</v>
      </c>
      <c r="D799" s="1">
        <v>62.6</v>
      </c>
      <c r="E799" s="2">
        <v>41609</v>
      </c>
      <c r="F799" s="1">
        <v>80.8</v>
      </c>
      <c r="G799" s="2">
        <v>41609</v>
      </c>
      <c r="H799" s="1">
        <v>80.8</v>
      </c>
      <c r="I799" t="str">
        <f t="shared" si="24"/>
        <v>Dec</v>
      </c>
      <c r="J799" t="str">
        <f t="shared" si="25"/>
        <v>2013</v>
      </c>
    </row>
    <row r="800" spans="1:10" x14ac:dyDescent="0.25">
      <c r="A800" s="2">
        <v>41640</v>
      </c>
      <c r="B800" s="1">
        <v>62.9</v>
      </c>
      <c r="C800" s="2">
        <v>41640</v>
      </c>
      <c r="D800" s="1">
        <v>62.5</v>
      </c>
      <c r="E800" s="2">
        <v>41640</v>
      </c>
      <c r="F800" s="1">
        <v>80.900000000000006</v>
      </c>
      <c r="G800" s="2">
        <v>41640</v>
      </c>
      <c r="H800" s="1">
        <v>80.900000000000006</v>
      </c>
      <c r="I800" t="str">
        <f t="shared" si="24"/>
        <v>Jan</v>
      </c>
      <c r="J800" t="str">
        <f t="shared" si="25"/>
        <v>2014</v>
      </c>
    </row>
    <row r="801" spans="1:10" x14ac:dyDescent="0.25">
      <c r="A801" s="2">
        <v>41671</v>
      </c>
      <c r="B801" s="1">
        <v>62.9</v>
      </c>
      <c r="C801" s="2">
        <v>41671</v>
      </c>
      <c r="D801" s="1">
        <v>62.7</v>
      </c>
      <c r="E801" s="2">
        <v>41671</v>
      </c>
      <c r="F801" s="1">
        <v>81.099999999999994</v>
      </c>
      <c r="G801" s="2">
        <v>41671</v>
      </c>
      <c r="H801" s="1">
        <v>81.099999999999994</v>
      </c>
      <c r="I801" t="str">
        <f t="shared" si="24"/>
        <v>Feb</v>
      </c>
      <c r="J801" t="str">
        <f t="shared" si="25"/>
        <v>2014</v>
      </c>
    </row>
    <row r="802" spans="1:10" x14ac:dyDescent="0.25">
      <c r="A802" s="2">
        <v>41699</v>
      </c>
      <c r="B802" s="1">
        <v>63.1</v>
      </c>
      <c r="C802" s="2">
        <v>41699</v>
      </c>
      <c r="D802" s="1">
        <v>62.9</v>
      </c>
      <c r="E802" s="2">
        <v>41699</v>
      </c>
      <c r="F802" s="1">
        <v>81.099999999999994</v>
      </c>
      <c r="G802" s="2">
        <v>41699</v>
      </c>
      <c r="H802" s="1">
        <v>81.2</v>
      </c>
      <c r="I802" t="str">
        <f t="shared" si="24"/>
        <v>Mar</v>
      </c>
      <c r="J802" t="str">
        <f t="shared" si="25"/>
        <v>2014</v>
      </c>
    </row>
    <row r="803" spans="1:10" x14ac:dyDescent="0.25">
      <c r="A803" s="2">
        <v>41730</v>
      </c>
      <c r="B803" s="1">
        <v>62.8</v>
      </c>
      <c r="C803" s="2">
        <v>41730</v>
      </c>
      <c r="D803" s="1">
        <v>62.6</v>
      </c>
      <c r="E803" s="2">
        <v>41730</v>
      </c>
      <c r="F803" s="1">
        <v>80.8</v>
      </c>
      <c r="G803" s="2">
        <v>41730</v>
      </c>
      <c r="H803" s="1">
        <v>80.8</v>
      </c>
      <c r="I803" t="str">
        <f t="shared" si="24"/>
        <v>Apr</v>
      </c>
      <c r="J803" t="str">
        <f t="shared" si="25"/>
        <v>2014</v>
      </c>
    </row>
    <row r="804" spans="1:10" x14ac:dyDescent="0.25">
      <c r="A804" s="2">
        <v>41760</v>
      </c>
      <c r="B804" s="1">
        <v>62.9</v>
      </c>
      <c r="C804" s="2">
        <v>41760</v>
      </c>
      <c r="D804" s="1">
        <v>62.9</v>
      </c>
      <c r="E804" s="2">
        <v>41760</v>
      </c>
      <c r="F804" s="1">
        <v>80.7</v>
      </c>
      <c r="G804" s="2">
        <v>41760</v>
      </c>
      <c r="H804" s="1">
        <v>80.900000000000006</v>
      </c>
      <c r="I804" t="str">
        <f t="shared" si="24"/>
        <v>May</v>
      </c>
      <c r="J804" t="str">
        <f t="shared" si="25"/>
        <v>2014</v>
      </c>
    </row>
    <row r="805" spans="1:10" x14ac:dyDescent="0.25">
      <c r="A805" s="2">
        <v>41791</v>
      </c>
      <c r="B805" s="1">
        <v>62.8</v>
      </c>
      <c r="C805" s="2">
        <v>41791</v>
      </c>
      <c r="D805" s="1">
        <v>63.4</v>
      </c>
      <c r="E805" s="2">
        <v>41791</v>
      </c>
      <c r="F805" s="1">
        <v>81</v>
      </c>
      <c r="G805" s="2">
        <v>41791</v>
      </c>
      <c r="H805" s="1">
        <v>80.8</v>
      </c>
      <c r="I805" t="str">
        <f t="shared" si="24"/>
        <v>Jun</v>
      </c>
      <c r="J805" t="str">
        <f t="shared" si="25"/>
        <v>2014</v>
      </c>
    </row>
    <row r="806" spans="1:10" x14ac:dyDescent="0.25">
      <c r="A806" s="2">
        <v>41821</v>
      </c>
      <c r="B806" s="1">
        <v>62.9</v>
      </c>
      <c r="C806" s="2">
        <v>41821</v>
      </c>
      <c r="D806" s="1">
        <v>63.5</v>
      </c>
      <c r="E806" s="2">
        <v>41821</v>
      </c>
      <c r="F806" s="1">
        <v>80.8</v>
      </c>
      <c r="G806" s="2">
        <v>41821</v>
      </c>
      <c r="H806" s="1">
        <v>80.7</v>
      </c>
      <c r="I806" t="str">
        <f t="shared" si="24"/>
        <v>Jul</v>
      </c>
      <c r="J806" t="str">
        <f t="shared" si="25"/>
        <v>2014</v>
      </c>
    </row>
    <row r="807" spans="1:10" x14ac:dyDescent="0.25">
      <c r="A807" s="2">
        <v>41852</v>
      </c>
      <c r="B807" s="1">
        <v>62.9</v>
      </c>
      <c r="C807" s="2">
        <v>41852</v>
      </c>
      <c r="D807" s="1">
        <v>63</v>
      </c>
      <c r="E807" s="2">
        <v>41852</v>
      </c>
      <c r="F807" s="1">
        <v>81.099999999999994</v>
      </c>
      <c r="G807" s="2">
        <v>41852</v>
      </c>
      <c r="H807" s="1">
        <v>81</v>
      </c>
      <c r="I807" t="str">
        <f t="shared" si="24"/>
        <v>Aug</v>
      </c>
      <c r="J807" t="str">
        <f t="shared" si="25"/>
        <v>2014</v>
      </c>
    </row>
    <row r="808" spans="1:10" x14ac:dyDescent="0.25">
      <c r="A808" s="2">
        <v>41883</v>
      </c>
      <c r="B808" s="1">
        <v>62.8</v>
      </c>
      <c r="C808" s="2">
        <v>41883</v>
      </c>
      <c r="D808" s="1">
        <v>62.8</v>
      </c>
      <c r="E808" s="2">
        <v>41883</v>
      </c>
      <c r="F808" s="1">
        <v>80.8</v>
      </c>
      <c r="G808" s="2">
        <v>41883</v>
      </c>
      <c r="H808" s="1">
        <v>81</v>
      </c>
      <c r="I808" t="str">
        <f t="shared" si="24"/>
        <v>Sep</v>
      </c>
      <c r="J808" t="str">
        <f t="shared" si="25"/>
        <v>2014</v>
      </c>
    </row>
    <row r="809" spans="1:10" x14ac:dyDescent="0.25">
      <c r="A809" s="2">
        <v>41913</v>
      </c>
      <c r="B809" s="1">
        <v>62.9</v>
      </c>
      <c r="C809" s="2">
        <v>41913</v>
      </c>
      <c r="D809" s="1">
        <v>63</v>
      </c>
      <c r="E809" s="2">
        <v>41913</v>
      </c>
      <c r="F809" s="1">
        <v>80.900000000000006</v>
      </c>
      <c r="G809" s="2">
        <v>41913</v>
      </c>
      <c r="H809" s="1">
        <v>81.099999999999994</v>
      </c>
      <c r="I809" t="str">
        <f t="shared" si="24"/>
        <v>Oct</v>
      </c>
      <c r="J809" t="str">
        <f t="shared" si="25"/>
        <v>2014</v>
      </c>
    </row>
    <row r="810" spans="1:10" x14ac:dyDescent="0.25">
      <c r="A810" s="2">
        <v>41944</v>
      </c>
      <c r="B810" s="1">
        <v>62.9</v>
      </c>
      <c r="C810" s="2">
        <v>41944</v>
      </c>
      <c r="D810" s="1">
        <v>62.8</v>
      </c>
      <c r="E810" s="2">
        <v>41944</v>
      </c>
      <c r="F810" s="1">
        <v>80.900000000000006</v>
      </c>
      <c r="G810" s="2">
        <v>41944</v>
      </c>
      <c r="H810" s="1">
        <v>81</v>
      </c>
      <c r="I810" t="str">
        <f t="shared" si="24"/>
        <v>Nov</v>
      </c>
      <c r="J810" t="str">
        <f t="shared" si="25"/>
        <v>2014</v>
      </c>
    </row>
    <row r="811" spans="1:10" x14ac:dyDescent="0.25">
      <c r="A811" s="2">
        <v>41974</v>
      </c>
      <c r="B811" s="1">
        <v>62.8</v>
      </c>
      <c r="C811" s="2">
        <v>41974</v>
      </c>
      <c r="D811" s="1">
        <v>62.5</v>
      </c>
      <c r="E811" s="2">
        <v>41974</v>
      </c>
      <c r="F811" s="1">
        <v>80.900000000000006</v>
      </c>
      <c r="G811" s="2">
        <v>41974</v>
      </c>
      <c r="H811" s="1">
        <v>80.8</v>
      </c>
      <c r="I811" t="str">
        <f t="shared" si="24"/>
        <v>Dec</v>
      </c>
      <c r="J811" t="str">
        <f t="shared" si="25"/>
        <v>2014</v>
      </c>
    </row>
    <row r="812" spans="1:10" x14ac:dyDescent="0.25">
      <c r="A812" s="2">
        <v>42005</v>
      </c>
      <c r="B812" s="1">
        <v>62.9</v>
      </c>
      <c r="C812" s="2">
        <v>42005</v>
      </c>
      <c r="D812" s="1">
        <v>62.5</v>
      </c>
      <c r="E812" s="2">
        <v>42005</v>
      </c>
      <c r="F812" s="1">
        <v>81</v>
      </c>
      <c r="G812" s="2">
        <v>42005</v>
      </c>
      <c r="H812" s="1">
        <v>80.900000000000006</v>
      </c>
      <c r="I812" t="str">
        <f t="shared" si="24"/>
        <v>Jan</v>
      </c>
      <c r="J812" t="str">
        <f t="shared" si="25"/>
        <v>2015</v>
      </c>
    </row>
    <row r="813" spans="1:10" x14ac:dyDescent="0.25">
      <c r="A813" s="2">
        <v>42036</v>
      </c>
      <c r="B813" s="1">
        <v>62.7</v>
      </c>
      <c r="C813" s="2">
        <v>42036</v>
      </c>
      <c r="D813" s="1">
        <v>62.5</v>
      </c>
      <c r="E813" s="2">
        <v>42036</v>
      </c>
      <c r="F813" s="1">
        <v>80.900000000000006</v>
      </c>
      <c r="G813" s="2">
        <v>42036</v>
      </c>
      <c r="H813" s="1">
        <v>80.900000000000006</v>
      </c>
      <c r="I813" t="str">
        <f t="shared" si="24"/>
        <v>Feb</v>
      </c>
      <c r="J813" t="str">
        <f t="shared" si="25"/>
        <v>2015</v>
      </c>
    </row>
    <row r="814" spans="1:10" x14ac:dyDescent="0.25">
      <c r="A814" s="2">
        <v>42064</v>
      </c>
      <c r="B814" s="1">
        <v>62.6</v>
      </c>
      <c r="C814" s="2">
        <v>42064</v>
      </c>
      <c r="D814" s="1">
        <v>62.5</v>
      </c>
      <c r="E814" s="2">
        <v>42064</v>
      </c>
      <c r="F814" s="1">
        <v>80.8</v>
      </c>
      <c r="G814" s="2">
        <v>42064</v>
      </c>
      <c r="H814" s="1">
        <v>80.900000000000006</v>
      </c>
      <c r="I814" t="str">
        <f t="shared" si="24"/>
        <v>Mar</v>
      </c>
      <c r="J814" t="str">
        <f t="shared" si="25"/>
        <v>2015</v>
      </c>
    </row>
    <row r="815" spans="1:10" x14ac:dyDescent="0.25">
      <c r="A815" s="2">
        <v>42095</v>
      </c>
      <c r="B815" s="1">
        <v>62.8</v>
      </c>
      <c r="C815" s="2">
        <v>42095</v>
      </c>
      <c r="D815" s="1">
        <v>62.6</v>
      </c>
      <c r="E815" s="2">
        <v>42095</v>
      </c>
      <c r="F815" s="1">
        <v>81</v>
      </c>
      <c r="G815" s="2">
        <v>42095</v>
      </c>
      <c r="H815" s="1">
        <v>81</v>
      </c>
      <c r="I815" t="str">
        <f t="shared" si="24"/>
        <v>Apr</v>
      </c>
      <c r="J815" t="str">
        <f t="shared" si="25"/>
        <v>2015</v>
      </c>
    </row>
    <row r="816" spans="1:10" x14ac:dyDescent="0.25">
      <c r="A816" s="2">
        <v>42125</v>
      </c>
      <c r="B816" s="1">
        <v>62.9</v>
      </c>
      <c r="C816" s="2">
        <v>42125</v>
      </c>
      <c r="D816" s="1">
        <v>63</v>
      </c>
      <c r="E816" s="2">
        <v>42125</v>
      </c>
      <c r="F816" s="1">
        <v>81.099999999999994</v>
      </c>
      <c r="G816" s="2">
        <v>42125</v>
      </c>
      <c r="H816" s="1">
        <v>81.2</v>
      </c>
      <c r="I816" t="str">
        <f t="shared" si="24"/>
        <v>May</v>
      </c>
      <c r="J816" t="str">
        <f t="shared" si="25"/>
        <v>2015</v>
      </c>
    </row>
    <row r="817" spans="1:10" x14ac:dyDescent="0.25">
      <c r="A817" s="2">
        <v>42156</v>
      </c>
      <c r="B817" s="1">
        <v>62.7</v>
      </c>
      <c r="C817" s="2">
        <v>42156</v>
      </c>
      <c r="D817" s="1">
        <v>63.1</v>
      </c>
      <c r="E817" s="2">
        <v>42156</v>
      </c>
      <c r="F817" s="1">
        <v>80.900000000000006</v>
      </c>
      <c r="G817" s="2">
        <v>42156</v>
      </c>
      <c r="H817" s="1">
        <v>80.599999999999994</v>
      </c>
      <c r="I817" t="str">
        <f t="shared" si="24"/>
        <v>Jun</v>
      </c>
      <c r="J817" t="str">
        <f t="shared" si="25"/>
        <v>2015</v>
      </c>
    </row>
    <row r="818" spans="1:10" x14ac:dyDescent="0.25">
      <c r="A818" s="2">
        <v>42186</v>
      </c>
      <c r="B818" s="1">
        <v>62.6</v>
      </c>
      <c r="C818" s="2">
        <v>42186</v>
      </c>
      <c r="D818" s="1">
        <v>63.2</v>
      </c>
      <c r="E818" s="2">
        <v>42186</v>
      </c>
      <c r="F818" s="1">
        <v>80.7</v>
      </c>
      <c r="G818" s="2">
        <v>42186</v>
      </c>
      <c r="H818" s="1">
        <v>80.5</v>
      </c>
      <c r="I818" t="str">
        <f t="shared" si="24"/>
        <v>Jul</v>
      </c>
      <c r="J818" t="str">
        <f t="shared" si="25"/>
        <v>2015</v>
      </c>
    </row>
    <row r="819" spans="1:10" x14ac:dyDescent="0.25">
      <c r="A819" s="2">
        <v>42217</v>
      </c>
      <c r="B819" s="1">
        <v>62.6</v>
      </c>
      <c r="C819" s="2">
        <v>42217</v>
      </c>
      <c r="D819" s="1">
        <v>62.7</v>
      </c>
      <c r="E819" s="2">
        <v>42217</v>
      </c>
      <c r="F819" s="1">
        <v>80.7</v>
      </c>
      <c r="G819" s="2">
        <v>42217</v>
      </c>
      <c r="H819" s="1">
        <v>80.599999999999994</v>
      </c>
      <c r="I819" t="str">
        <f t="shared" si="24"/>
        <v>Aug</v>
      </c>
      <c r="J819" t="str">
        <f t="shared" si="25"/>
        <v>2015</v>
      </c>
    </row>
    <row r="820" spans="1:10" x14ac:dyDescent="0.25">
      <c r="A820" s="2">
        <v>42248</v>
      </c>
      <c r="B820" s="1">
        <v>62.4</v>
      </c>
      <c r="C820" s="2">
        <v>42248</v>
      </c>
      <c r="D820" s="1">
        <v>62.3</v>
      </c>
      <c r="E820" s="2">
        <v>42248</v>
      </c>
      <c r="F820" s="1">
        <v>80.599999999999994</v>
      </c>
      <c r="G820" s="2">
        <v>42248</v>
      </c>
      <c r="H820" s="1">
        <v>80.8</v>
      </c>
      <c r="I820" t="str">
        <f t="shared" si="24"/>
        <v>Sep</v>
      </c>
      <c r="J820" t="str">
        <f t="shared" si="25"/>
        <v>2015</v>
      </c>
    </row>
    <row r="821" spans="1:10" x14ac:dyDescent="0.25">
      <c r="A821" s="2">
        <v>42278</v>
      </c>
      <c r="B821" s="1">
        <v>62.5</v>
      </c>
      <c r="C821" s="2">
        <v>42278</v>
      </c>
      <c r="D821" s="1">
        <v>62.5</v>
      </c>
      <c r="E821" s="2">
        <v>42278</v>
      </c>
      <c r="F821" s="1">
        <v>80.8</v>
      </c>
      <c r="G821" s="2">
        <v>42278</v>
      </c>
      <c r="H821" s="1">
        <v>80.900000000000006</v>
      </c>
      <c r="I821" t="str">
        <f t="shared" si="24"/>
        <v>Oct</v>
      </c>
      <c r="J821" t="str">
        <f t="shared" si="25"/>
        <v>2015</v>
      </c>
    </row>
    <row r="822" spans="1:10" x14ac:dyDescent="0.25">
      <c r="A822" s="2">
        <v>42309</v>
      </c>
      <c r="B822" s="1">
        <v>62.5</v>
      </c>
      <c r="C822" s="2">
        <v>42309</v>
      </c>
      <c r="D822" s="1">
        <v>62.5</v>
      </c>
      <c r="E822" s="2">
        <v>42309</v>
      </c>
      <c r="F822" s="1">
        <v>80.900000000000006</v>
      </c>
      <c r="G822" s="2">
        <v>42309</v>
      </c>
      <c r="H822" s="1">
        <v>81</v>
      </c>
      <c r="I822" t="str">
        <f t="shared" si="24"/>
        <v>Nov</v>
      </c>
      <c r="J822" t="str">
        <f t="shared" si="25"/>
        <v>2015</v>
      </c>
    </row>
    <row r="823" spans="1:10" x14ac:dyDescent="0.25">
      <c r="A823" s="2">
        <v>42339</v>
      </c>
      <c r="B823" s="1">
        <v>62.7</v>
      </c>
      <c r="C823" s="2">
        <v>42339</v>
      </c>
      <c r="D823" s="1">
        <v>62.4</v>
      </c>
      <c r="E823" s="2">
        <v>42339</v>
      </c>
      <c r="F823" s="1">
        <v>80.900000000000006</v>
      </c>
      <c r="G823" s="2">
        <v>42339</v>
      </c>
      <c r="H823" s="1">
        <v>80.900000000000006</v>
      </c>
      <c r="I823" t="str">
        <f t="shared" si="24"/>
        <v>Dec</v>
      </c>
      <c r="J823" t="str">
        <f t="shared" si="25"/>
        <v>2015</v>
      </c>
    </row>
    <row r="824" spans="1:10" x14ac:dyDescent="0.25">
      <c r="A824" s="2">
        <v>42370</v>
      </c>
      <c r="B824" s="1">
        <v>62.7</v>
      </c>
      <c r="C824" s="2">
        <v>42370</v>
      </c>
      <c r="D824" s="1">
        <v>62.3</v>
      </c>
      <c r="E824" s="2">
        <v>42370</v>
      </c>
      <c r="F824" s="1">
        <v>81.099999999999994</v>
      </c>
      <c r="G824" s="2">
        <v>42370</v>
      </c>
      <c r="H824" s="1">
        <v>81</v>
      </c>
      <c r="I824" t="str">
        <f t="shared" si="24"/>
        <v>Jan</v>
      </c>
      <c r="J824" t="str">
        <f t="shared" si="25"/>
        <v>2016</v>
      </c>
    </row>
    <row r="825" spans="1:10" x14ac:dyDescent="0.25">
      <c r="A825" s="2">
        <v>42401</v>
      </c>
      <c r="B825" s="1">
        <v>62.8</v>
      </c>
      <c r="C825" s="2">
        <v>42401</v>
      </c>
      <c r="D825" s="1">
        <v>62.7</v>
      </c>
      <c r="E825" s="2">
        <v>42401</v>
      </c>
      <c r="F825" s="1">
        <v>81.099999999999994</v>
      </c>
      <c r="G825" s="2">
        <v>42401</v>
      </c>
      <c r="H825" s="1">
        <v>81.2</v>
      </c>
      <c r="I825" t="str">
        <f t="shared" si="24"/>
        <v>Feb</v>
      </c>
      <c r="J825" t="str">
        <f t="shared" si="25"/>
        <v>2016</v>
      </c>
    </row>
    <row r="826" spans="1:10" x14ac:dyDescent="0.25">
      <c r="A826" s="2">
        <v>42430</v>
      </c>
      <c r="B826" s="1">
        <v>63</v>
      </c>
      <c r="C826" s="2">
        <v>42430</v>
      </c>
      <c r="D826" s="1">
        <v>62.8</v>
      </c>
      <c r="E826" s="2">
        <v>42430</v>
      </c>
      <c r="F826" s="1">
        <v>81.3</v>
      </c>
      <c r="G826" s="2">
        <v>42430</v>
      </c>
      <c r="H826" s="1">
        <v>81.5</v>
      </c>
      <c r="I826" t="str">
        <f t="shared" si="24"/>
        <v>Mar</v>
      </c>
      <c r="J826" t="str">
        <f t="shared" si="25"/>
        <v>2016</v>
      </c>
    </row>
    <row r="827" spans="1:10" x14ac:dyDescent="0.25">
      <c r="A827" s="2">
        <v>42461</v>
      </c>
      <c r="B827" s="1">
        <v>62.9</v>
      </c>
      <c r="C827" s="2">
        <v>42461</v>
      </c>
      <c r="D827" s="1">
        <v>62.7</v>
      </c>
      <c r="E827" s="2">
        <v>42461</v>
      </c>
      <c r="F827" s="1">
        <v>81.2</v>
      </c>
      <c r="G827" s="2">
        <v>42461</v>
      </c>
      <c r="H827" s="1">
        <v>81.2</v>
      </c>
      <c r="I827" t="str">
        <f t="shared" si="24"/>
        <v>Apr</v>
      </c>
      <c r="J827" t="str">
        <f t="shared" si="25"/>
        <v>2016</v>
      </c>
    </row>
    <row r="828" spans="1:10" x14ac:dyDescent="0.25">
      <c r="A828" s="2">
        <v>42491</v>
      </c>
      <c r="B828" s="1">
        <v>62.7</v>
      </c>
      <c r="C828" s="2">
        <v>42491</v>
      </c>
      <c r="D828" s="1">
        <v>62.7</v>
      </c>
      <c r="E828" s="2">
        <v>42491</v>
      </c>
      <c r="F828" s="1">
        <v>81.2</v>
      </c>
      <c r="G828" s="2">
        <v>42491</v>
      </c>
      <c r="H828" s="1">
        <v>81.2</v>
      </c>
      <c r="I828" t="str">
        <f t="shared" si="24"/>
        <v>May</v>
      </c>
      <c r="J828" t="str">
        <f t="shared" si="25"/>
        <v>2016</v>
      </c>
    </row>
    <row r="829" spans="1:10" x14ac:dyDescent="0.25">
      <c r="A829" s="2">
        <v>42522</v>
      </c>
      <c r="B829" s="1">
        <v>62.7</v>
      </c>
      <c r="C829" s="2">
        <v>42522</v>
      </c>
      <c r="D829" s="1">
        <v>63.2</v>
      </c>
      <c r="E829" s="2">
        <v>42522</v>
      </c>
      <c r="F829" s="1">
        <v>81.3</v>
      </c>
      <c r="G829" s="2">
        <v>42522</v>
      </c>
      <c r="H829" s="1">
        <v>81</v>
      </c>
      <c r="I829" t="str">
        <f t="shared" si="24"/>
        <v>Jun</v>
      </c>
      <c r="J829" t="str">
        <f t="shared" si="25"/>
        <v>2016</v>
      </c>
    </row>
    <row r="830" spans="1:10" x14ac:dyDescent="0.25">
      <c r="A830" s="2">
        <v>42552</v>
      </c>
      <c r="B830" s="1">
        <v>62.8</v>
      </c>
      <c r="C830" s="2">
        <v>42552</v>
      </c>
      <c r="D830" s="1">
        <v>63.4</v>
      </c>
      <c r="E830" s="2">
        <v>42552</v>
      </c>
      <c r="F830" s="1">
        <v>81.3</v>
      </c>
      <c r="G830" s="2">
        <v>42552</v>
      </c>
      <c r="H830" s="1">
        <v>81</v>
      </c>
      <c r="I830" t="str">
        <f t="shared" si="24"/>
        <v>Jul</v>
      </c>
      <c r="J830" t="str">
        <f t="shared" si="25"/>
        <v>2016</v>
      </c>
    </row>
    <row r="831" spans="1:10" x14ac:dyDescent="0.25">
      <c r="A831" s="2">
        <v>42583</v>
      </c>
      <c r="B831" s="1">
        <v>62.9</v>
      </c>
      <c r="C831" s="2">
        <v>42583</v>
      </c>
      <c r="D831" s="1">
        <v>62.9</v>
      </c>
      <c r="E831" s="2">
        <v>42583</v>
      </c>
      <c r="F831" s="1">
        <v>81.400000000000006</v>
      </c>
      <c r="G831" s="2">
        <v>42583</v>
      </c>
      <c r="H831" s="1">
        <v>81.2</v>
      </c>
      <c r="I831" t="str">
        <f t="shared" si="24"/>
        <v>Aug</v>
      </c>
      <c r="J831" t="str">
        <f t="shared" si="25"/>
        <v>2016</v>
      </c>
    </row>
    <row r="832" spans="1:10" x14ac:dyDescent="0.25">
      <c r="A832" s="2">
        <v>42614</v>
      </c>
      <c r="B832" s="1">
        <v>62.9</v>
      </c>
      <c r="C832" s="2">
        <v>42614</v>
      </c>
      <c r="D832" s="1">
        <v>62.8</v>
      </c>
      <c r="E832" s="2">
        <v>42614</v>
      </c>
      <c r="F832" s="1">
        <v>81.5</v>
      </c>
      <c r="G832" s="2">
        <v>42614</v>
      </c>
      <c r="H832" s="1">
        <v>81.7</v>
      </c>
      <c r="I832" t="str">
        <f t="shared" si="24"/>
        <v>Sep</v>
      </c>
      <c r="J832" t="str">
        <f t="shared" si="25"/>
        <v>2016</v>
      </c>
    </row>
    <row r="833" spans="1:10" x14ac:dyDescent="0.25">
      <c r="A833" s="2">
        <v>42644</v>
      </c>
      <c r="B833" s="1">
        <v>62.8</v>
      </c>
      <c r="C833" s="2">
        <v>42644</v>
      </c>
      <c r="D833" s="1">
        <v>62.8</v>
      </c>
      <c r="E833" s="2">
        <v>42644</v>
      </c>
      <c r="F833" s="1">
        <v>81.5</v>
      </c>
      <c r="G833" s="2">
        <v>42644</v>
      </c>
      <c r="H833" s="1">
        <v>81.7</v>
      </c>
      <c r="I833" t="str">
        <f t="shared" si="24"/>
        <v>Oct</v>
      </c>
      <c r="J833" t="str">
        <f t="shared" si="25"/>
        <v>2016</v>
      </c>
    </row>
    <row r="834" spans="1:10" x14ac:dyDescent="0.25">
      <c r="A834" s="2">
        <v>42675</v>
      </c>
      <c r="B834" s="1">
        <v>62.7</v>
      </c>
      <c r="C834" s="2">
        <v>42675</v>
      </c>
      <c r="D834" s="1">
        <v>62.6</v>
      </c>
      <c r="E834" s="2">
        <v>42675</v>
      </c>
      <c r="F834" s="1">
        <v>81.400000000000006</v>
      </c>
      <c r="G834" s="2">
        <v>42675</v>
      </c>
      <c r="H834" s="1">
        <v>81.5</v>
      </c>
      <c r="I834" t="str">
        <f t="shared" si="24"/>
        <v>Nov</v>
      </c>
      <c r="J834" t="str">
        <f t="shared" si="25"/>
        <v>2016</v>
      </c>
    </row>
    <row r="835" spans="1:10" x14ac:dyDescent="0.25">
      <c r="A835" s="2">
        <v>42705</v>
      </c>
      <c r="B835" s="1">
        <v>62.7</v>
      </c>
      <c r="C835" s="2">
        <v>42705</v>
      </c>
      <c r="D835" s="1">
        <v>62.4</v>
      </c>
      <c r="E835" s="2">
        <v>42705</v>
      </c>
      <c r="F835" s="1">
        <v>81.3</v>
      </c>
      <c r="G835" s="2">
        <v>42705</v>
      </c>
      <c r="H835" s="1">
        <v>81.400000000000006</v>
      </c>
      <c r="I835" t="str">
        <f t="shared" si="24"/>
        <v>Dec</v>
      </c>
      <c r="J835" t="str">
        <f t="shared" si="25"/>
        <v>2016</v>
      </c>
    </row>
    <row r="836" spans="1:10" x14ac:dyDescent="0.25">
      <c r="A836" s="2">
        <v>42736</v>
      </c>
      <c r="B836" s="1">
        <v>62.8</v>
      </c>
      <c r="C836" s="2">
        <v>42736</v>
      </c>
      <c r="D836" s="1">
        <v>62.5</v>
      </c>
      <c r="E836" s="2">
        <v>42736</v>
      </c>
      <c r="F836" s="1">
        <v>81.5</v>
      </c>
      <c r="G836" s="2">
        <v>42736</v>
      </c>
      <c r="H836" s="1">
        <v>81.400000000000006</v>
      </c>
      <c r="I836" t="str">
        <f t="shared" si="24"/>
        <v>Jan</v>
      </c>
      <c r="J836" t="str">
        <f t="shared" si="25"/>
        <v>2017</v>
      </c>
    </row>
    <row r="837" spans="1:10" x14ac:dyDescent="0.25">
      <c r="A837" s="2">
        <v>42767</v>
      </c>
      <c r="B837" s="1">
        <v>62.9</v>
      </c>
      <c r="C837" s="2">
        <v>42767</v>
      </c>
      <c r="D837" s="1">
        <v>62.7</v>
      </c>
      <c r="E837" s="2">
        <v>42767</v>
      </c>
      <c r="F837" s="1">
        <v>81.599999999999994</v>
      </c>
      <c r="G837" s="2">
        <v>42767</v>
      </c>
      <c r="H837" s="1">
        <v>81.7</v>
      </c>
      <c r="I837" t="str">
        <f t="shared" si="24"/>
        <v>Feb</v>
      </c>
      <c r="J837" t="str">
        <f t="shared" si="25"/>
        <v>2017</v>
      </c>
    </row>
    <row r="838" spans="1:10" x14ac:dyDescent="0.25">
      <c r="A838" s="2">
        <v>42795</v>
      </c>
      <c r="B838" s="1">
        <v>62.9</v>
      </c>
      <c r="C838" s="2">
        <v>42795</v>
      </c>
      <c r="D838" s="1">
        <v>62.9</v>
      </c>
      <c r="E838" s="2">
        <v>42795</v>
      </c>
      <c r="F838" s="1">
        <v>81.599999999999994</v>
      </c>
      <c r="G838" s="2">
        <v>42795</v>
      </c>
      <c r="H838" s="1">
        <v>81.8</v>
      </c>
      <c r="I838" t="str">
        <f t="shared" si="24"/>
        <v>Mar</v>
      </c>
      <c r="J838" t="str">
        <f t="shared" si="25"/>
        <v>2017</v>
      </c>
    </row>
    <row r="839" spans="1:10" x14ac:dyDescent="0.25">
      <c r="A839" s="2">
        <v>42826</v>
      </c>
      <c r="B839" s="1">
        <v>63</v>
      </c>
      <c r="C839" s="2">
        <v>42826</v>
      </c>
      <c r="D839" s="1">
        <v>62.8</v>
      </c>
      <c r="E839" s="2">
        <v>42826</v>
      </c>
      <c r="F839" s="1">
        <v>81.7</v>
      </c>
      <c r="G839" s="2">
        <v>42826</v>
      </c>
      <c r="H839" s="1">
        <v>81.7</v>
      </c>
      <c r="I839" t="str">
        <f t="shared" si="24"/>
        <v>Apr</v>
      </c>
      <c r="J839" t="str">
        <f t="shared" si="25"/>
        <v>2017</v>
      </c>
    </row>
    <row r="840" spans="1:10" x14ac:dyDescent="0.25">
      <c r="A840" s="2">
        <v>42856</v>
      </c>
      <c r="B840" s="1">
        <v>62.8</v>
      </c>
      <c r="C840" s="2">
        <v>42856</v>
      </c>
      <c r="D840" s="1">
        <v>62.8</v>
      </c>
      <c r="E840" s="2">
        <v>42856</v>
      </c>
      <c r="F840" s="1">
        <v>81.7</v>
      </c>
      <c r="G840" s="2">
        <v>42856</v>
      </c>
      <c r="H840" s="1">
        <v>81.7</v>
      </c>
      <c r="I840" t="str">
        <f t="shared" ref="I840:I903" si="26">TEXT(A840,"mmm")</f>
        <v>May</v>
      </c>
      <c r="J840" t="str">
        <f t="shared" ref="J840:J903" si="27">TEXT(A840,"yyyy")</f>
        <v>2017</v>
      </c>
    </row>
    <row r="841" spans="1:10" x14ac:dyDescent="0.25">
      <c r="A841" s="2">
        <v>42887</v>
      </c>
      <c r="B841" s="1">
        <v>62.8</v>
      </c>
      <c r="C841" s="2">
        <v>42887</v>
      </c>
      <c r="D841" s="1">
        <v>63.3</v>
      </c>
      <c r="E841" s="2">
        <v>42887</v>
      </c>
      <c r="F841" s="1">
        <v>81.599999999999994</v>
      </c>
      <c r="G841" s="2">
        <v>42887</v>
      </c>
      <c r="H841" s="1">
        <v>81.400000000000006</v>
      </c>
      <c r="I841" t="str">
        <f t="shared" si="26"/>
        <v>Jun</v>
      </c>
      <c r="J841" t="str">
        <f t="shared" si="27"/>
        <v>2017</v>
      </c>
    </row>
    <row r="842" spans="1:10" x14ac:dyDescent="0.25">
      <c r="A842" s="2">
        <v>42917</v>
      </c>
      <c r="B842" s="1">
        <v>62.9</v>
      </c>
      <c r="C842" s="2">
        <v>42917</v>
      </c>
      <c r="D842" s="1">
        <v>63.5</v>
      </c>
      <c r="E842" s="2">
        <v>42917</v>
      </c>
      <c r="F842" s="1">
        <v>81.8</v>
      </c>
      <c r="G842" s="2">
        <v>42917</v>
      </c>
      <c r="H842" s="1">
        <v>81.5</v>
      </c>
      <c r="I842" t="str">
        <f t="shared" si="26"/>
        <v>Jul</v>
      </c>
      <c r="J842" t="str">
        <f t="shared" si="27"/>
        <v>2017</v>
      </c>
    </row>
    <row r="843" spans="1:10" x14ac:dyDescent="0.25">
      <c r="A843" s="2">
        <v>42948</v>
      </c>
      <c r="B843" s="1">
        <v>62.9</v>
      </c>
      <c r="C843" s="2">
        <v>42948</v>
      </c>
      <c r="D843" s="1">
        <v>63</v>
      </c>
      <c r="E843" s="2">
        <v>42948</v>
      </c>
      <c r="F843" s="1">
        <v>81.599999999999994</v>
      </c>
      <c r="G843" s="2">
        <v>42948</v>
      </c>
      <c r="H843" s="1">
        <v>81.5</v>
      </c>
      <c r="I843" t="str">
        <f t="shared" si="26"/>
        <v>Aug</v>
      </c>
      <c r="J843" t="str">
        <f t="shared" si="27"/>
        <v>2017</v>
      </c>
    </row>
    <row r="844" spans="1:10" x14ac:dyDescent="0.25">
      <c r="A844" s="2">
        <v>42979</v>
      </c>
      <c r="B844" s="1">
        <v>63.1</v>
      </c>
      <c r="C844" s="2">
        <v>42979</v>
      </c>
      <c r="D844" s="1">
        <v>63</v>
      </c>
      <c r="E844" s="2">
        <v>42979</v>
      </c>
      <c r="F844" s="1">
        <v>81.900000000000006</v>
      </c>
      <c r="G844" s="2">
        <v>42979</v>
      </c>
      <c r="H844" s="1">
        <v>82</v>
      </c>
      <c r="I844" t="str">
        <f t="shared" si="26"/>
        <v>Sep</v>
      </c>
      <c r="J844" t="str">
        <f t="shared" si="27"/>
        <v>2017</v>
      </c>
    </row>
    <row r="845" spans="1:10" x14ac:dyDescent="0.25">
      <c r="A845" s="2">
        <v>43009</v>
      </c>
      <c r="B845" s="1">
        <v>62.7</v>
      </c>
      <c r="C845" s="2">
        <v>43009</v>
      </c>
      <c r="D845" s="1">
        <v>62.7</v>
      </c>
      <c r="E845" s="2">
        <v>43009</v>
      </c>
      <c r="F845" s="1">
        <v>81.599999999999994</v>
      </c>
      <c r="G845" s="2">
        <v>43009</v>
      </c>
      <c r="H845" s="1">
        <v>81.8</v>
      </c>
      <c r="I845" t="str">
        <f t="shared" si="26"/>
        <v>Oct</v>
      </c>
      <c r="J845" t="str">
        <f t="shared" si="27"/>
        <v>2017</v>
      </c>
    </row>
    <row r="846" spans="1:10" x14ac:dyDescent="0.25">
      <c r="A846" s="2">
        <v>43040</v>
      </c>
      <c r="B846" s="1">
        <v>62.7</v>
      </c>
      <c r="C846" s="2">
        <v>43040</v>
      </c>
      <c r="D846" s="1">
        <v>62.7</v>
      </c>
      <c r="E846" s="2">
        <v>43040</v>
      </c>
      <c r="F846" s="1">
        <v>81.7</v>
      </c>
      <c r="G846" s="2">
        <v>43040</v>
      </c>
      <c r="H846" s="1">
        <v>82</v>
      </c>
      <c r="I846" t="str">
        <f t="shared" si="26"/>
        <v>Nov</v>
      </c>
      <c r="J846" t="str">
        <f t="shared" si="27"/>
        <v>2017</v>
      </c>
    </row>
    <row r="847" spans="1:10" x14ac:dyDescent="0.25">
      <c r="A847" s="2">
        <v>43070</v>
      </c>
      <c r="B847" s="1">
        <v>62.7</v>
      </c>
      <c r="C847" s="2">
        <v>43070</v>
      </c>
      <c r="D847" s="1">
        <v>62.4</v>
      </c>
      <c r="E847" s="2">
        <v>43070</v>
      </c>
      <c r="F847" s="1">
        <v>81.8</v>
      </c>
      <c r="G847" s="2">
        <v>43070</v>
      </c>
      <c r="H847" s="1">
        <v>81.8</v>
      </c>
      <c r="I847" t="str">
        <f t="shared" si="26"/>
        <v>Dec</v>
      </c>
      <c r="J847" t="str">
        <f t="shared" si="27"/>
        <v>2017</v>
      </c>
    </row>
    <row r="848" spans="1:10" x14ac:dyDescent="0.25">
      <c r="A848" s="2">
        <v>43101</v>
      </c>
      <c r="B848" s="1">
        <v>62.7</v>
      </c>
      <c r="C848" s="2">
        <v>43101</v>
      </c>
      <c r="D848" s="1">
        <v>62.3</v>
      </c>
      <c r="E848" s="2">
        <v>43101</v>
      </c>
      <c r="F848" s="1">
        <v>81.7</v>
      </c>
      <c r="G848" s="2">
        <v>43101</v>
      </c>
      <c r="H848" s="1">
        <v>81.7</v>
      </c>
      <c r="I848" t="str">
        <f t="shared" si="26"/>
        <v>Jan</v>
      </c>
      <c r="J848" t="str">
        <f t="shared" si="27"/>
        <v>2018</v>
      </c>
    </row>
    <row r="849" spans="1:10" x14ac:dyDescent="0.25">
      <c r="A849" s="2">
        <v>43132</v>
      </c>
      <c r="B849" s="1">
        <v>63</v>
      </c>
      <c r="C849" s="2">
        <v>43132</v>
      </c>
      <c r="D849" s="1">
        <v>62.9</v>
      </c>
      <c r="E849" s="2">
        <v>43132</v>
      </c>
      <c r="F849" s="1">
        <v>82.1</v>
      </c>
      <c r="G849" s="2">
        <v>43132</v>
      </c>
      <c r="H849" s="1">
        <v>82.2</v>
      </c>
      <c r="I849" t="str">
        <f t="shared" si="26"/>
        <v>Feb</v>
      </c>
      <c r="J849" t="str">
        <f t="shared" si="27"/>
        <v>2018</v>
      </c>
    </row>
    <row r="850" spans="1:10" x14ac:dyDescent="0.25">
      <c r="A850" s="2">
        <v>43160</v>
      </c>
      <c r="B850" s="1">
        <v>62.9</v>
      </c>
      <c r="C850" s="2">
        <v>43160</v>
      </c>
      <c r="D850" s="1">
        <v>62.8</v>
      </c>
      <c r="E850" s="2">
        <v>43160</v>
      </c>
      <c r="F850" s="1">
        <v>82</v>
      </c>
      <c r="G850" s="2">
        <v>43160</v>
      </c>
      <c r="H850" s="1">
        <v>82.2</v>
      </c>
      <c r="I850" t="str">
        <f t="shared" si="26"/>
        <v>Mar</v>
      </c>
      <c r="J850" t="str">
        <f t="shared" si="27"/>
        <v>2018</v>
      </c>
    </row>
    <row r="851" spans="1:10" x14ac:dyDescent="0.25">
      <c r="A851" s="2">
        <v>43191</v>
      </c>
      <c r="B851" s="1">
        <v>62.9</v>
      </c>
      <c r="C851" s="2">
        <v>43191</v>
      </c>
      <c r="D851" s="1">
        <v>62.7</v>
      </c>
      <c r="E851" s="2">
        <v>43191</v>
      </c>
      <c r="F851" s="1">
        <v>82</v>
      </c>
      <c r="G851" s="2">
        <v>43191</v>
      </c>
      <c r="H851" s="1">
        <v>82</v>
      </c>
      <c r="I851" t="str">
        <f t="shared" si="26"/>
        <v>Apr</v>
      </c>
      <c r="J851" t="str">
        <f t="shared" si="27"/>
        <v>2018</v>
      </c>
    </row>
    <row r="852" spans="1:10" x14ac:dyDescent="0.25">
      <c r="A852" s="2">
        <v>43221</v>
      </c>
      <c r="B852" s="1">
        <v>62.9</v>
      </c>
      <c r="C852" s="2">
        <v>43221</v>
      </c>
      <c r="D852" s="1">
        <v>62.8</v>
      </c>
      <c r="E852" s="2">
        <v>43221</v>
      </c>
      <c r="F852" s="1">
        <v>81.900000000000006</v>
      </c>
      <c r="G852" s="2">
        <v>43221</v>
      </c>
      <c r="H852" s="1">
        <v>81.900000000000006</v>
      </c>
      <c r="I852" t="str">
        <f t="shared" si="26"/>
        <v>May</v>
      </c>
      <c r="J852" t="str">
        <f t="shared" si="27"/>
        <v>2018</v>
      </c>
    </row>
    <row r="853" spans="1:10" x14ac:dyDescent="0.25">
      <c r="A853" s="2">
        <v>43252</v>
      </c>
      <c r="B853" s="1">
        <v>63</v>
      </c>
      <c r="C853" s="2">
        <v>43252</v>
      </c>
      <c r="D853" s="1">
        <v>63.4</v>
      </c>
      <c r="E853" s="2">
        <v>43252</v>
      </c>
      <c r="F853" s="1">
        <v>82.1</v>
      </c>
      <c r="G853" s="2">
        <v>43252</v>
      </c>
      <c r="H853" s="1">
        <v>81.8</v>
      </c>
      <c r="I853" t="str">
        <f t="shared" si="26"/>
        <v>Jun</v>
      </c>
      <c r="J853" t="str">
        <f t="shared" si="27"/>
        <v>2018</v>
      </c>
    </row>
    <row r="854" spans="1:10" x14ac:dyDescent="0.25">
      <c r="A854" s="2">
        <v>43282</v>
      </c>
      <c r="B854" s="1">
        <v>63</v>
      </c>
      <c r="C854" s="2">
        <v>43282</v>
      </c>
      <c r="D854" s="1">
        <v>63.5</v>
      </c>
      <c r="E854" s="2">
        <v>43282</v>
      </c>
      <c r="F854" s="1">
        <v>82.1</v>
      </c>
      <c r="G854" s="2">
        <v>43282</v>
      </c>
      <c r="H854" s="1">
        <v>81.8</v>
      </c>
      <c r="I854" t="str">
        <f t="shared" si="26"/>
        <v>Jul</v>
      </c>
      <c r="J854" t="str">
        <f t="shared" si="27"/>
        <v>2018</v>
      </c>
    </row>
    <row r="855" spans="1:10" x14ac:dyDescent="0.25">
      <c r="A855" s="2">
        <v>43313</v>
      </c>
      <c r="B855" s="1">
        <v>62.6</v>
      </c>
      <c r="C855" s="2">
        <v>43313</v>
      </c>
      <c r="D855" s="1">
        <v>62.7</v>
      </c>
      <c r="E855" s="2">
        <v>43313</v>
      </c>
      <c r="F855" s="1">
        <v>81.900000000000006</v>
      </c>
      <c r="G855" s="2">
        <v>43313</v>
      </c>
      <c r="H855" s="1">
        <v>81.8</v>
      </c>
      <c r="I855" t="str">
        <f t="shared" si="26"/>
        <v>Aug</v>
      </c>
      <c r="J855" t="str">
        <f t="shared" si="27"/>
        <v>2018</v>
      </c>
    </row>
    <row r="856" spans="1:10" x14ac:dyDescent="0.25">
      <c r="A856" s="2">
        <v>43344</v>
      </c>
      <c r="B856" s="1">
        <v>62.8</v>
      </c>
      <c r="C856" s="2">
        <v>43344</v>
      </c>
      <c r="D856" s="1">
        <v>62.7</v>
      </c>
      <c r="E856" s="2">
        <v>43344</v>
      </c>
      <c r="F856" s="1">
        <v>81.900000000000006</v>
      </c>
      <c r="G856" s="2">
        <v>43344</v>
      </c>
      <c r="H856" s="1">
        <v>82</v>
      </c>
      <c r="I856" t="str">
        <f t="shared" si="26"/>
        <v>Sep</v>
      </c>
      <c r="J856" t="str">
        <f t="shared" si="27"/>
        <v>2018</v>
      </c>
    </row>
    <row r="857" spans="1:10" x14ac:dyDescent="0.25">
      <c r="A857" s="2">
        <v>43374</v>
      </c>
      <c r="B857" s="1">
        <v>62.9</v>
      </c>
      <c r="C857" s="2">
        <v>43374</v>
      </c>
      <c r="D857" s="1">
        <v>62.9</v>
      </c>
      <c r="E857" s="2">
        <v>43374</v>
      </c>
      <c r="F857" s="1">
        <v>82.3</v>
      </c>
      <c r="G857" s="2">
        <v>43374</v>
      </c>
      <c r="H857" s="1">
        <v>82.5</v>
      </c>
      <c r="I857" t="str">
        <f t="shared" si="26"/>
        <v>Oct</v>
      </c>
      <c r="J857" t="str">
        <f t="shared" si="27"/>
        <v>2018</v>
      </c>
    </row>
    <row r="858" spans="1:10" x14ac:dyDescent="0.25">
      <c r="A858" s="2">
        <v>43405</v>
      </c>
      <c r="B858" s="1">
        <v>62.9</v>
      </c>
      <c r="C858" s="2">
        <v>43405</v>
      </c>
      <c r="D858" s="1">
        <v>62.9</v>
      </c>
      <c r="E858" s="2">
        <v>43405</v>
      </c>
      <c r="F858" s="1">
        <v>82.2</v>
      </c>
      <c r="G858" s="2">
        <v>43405</v>
      </c>
      <c r="H858" s="1">
        <v>82.4</v>
      </c>
      <c r="I858" t="str">
        <f t="shared" si="26"/>
        <v>Nov</v>
      </c>
      <c r="J858" t="str">
        <f t="shared" si="27"/>
        <v>2018</v>
      </c>
    </row>
    <row r="859" spans="1:10" x14ac:dyDescent="0.25">
      <c r="A859" s="2">
        <v>43435</v>
      </c>
      <c r="B859" s="1">
        <v>63</v>
      </c>
      <c r="C859" s="2">
        <v>43435</v>
      </c>
      <c r="D859" s="1">
        <v>62.8</v>
      </c>
      <c r="E859" s="2">
        <v>43435</v>
      </c>
      <c r="F859" s="1">
        <v>82.3</v>
      </c>
      <c r="G859" s="2">
        <v>43435</v>
      </c>
      <c r="H859" s="1">
        <v>82.3</v>
      </c>
      <c r="I859" t="str">
        <f t="shared" si="26"/>
        <v>Dec</v>
      </c>
      <c r="J859" t="str">
        <f t="shared" si="27"/>
        <v>2018</v>
      </c>
    </row>
    <row r="860" spans="1:10" x14ac:dyDescent="0.25">
      <c r="A860" s="2">
        <v>43466</v>
      </c>
      <c r="B860" s="1">
        <v>63.1</v>
      </c>
      <c r="C860" s="2">
        <v>43466</v>
      </c>
      <c r="D860" s="1">
        <v>62.8</v>
      </c>
      <c r="E860" s="2">
        <v>43466</v>
      </c>
      <c r="F860" s="1">
        <v>82.5</v>
      </c>
      <c r="G860" s="2">
        <v>43466</v>
      </c>
      <c r="H860" s="1">
        <v>82.4</v>
      </c>
      <c r="I860" t="str">
        <f t="shared" si="26"/>
        <v>Jan</v>
      </c>
      <c r="J860" t="str">
        <f t="shared" si="27"/>
        <v>2019</v>
      </c>
    </row>
    <row r="861" spans="1:10" x14ac:dyDescent="0.25">
      <c r="A861" s="2">
        <v>43497</v>
      </c>
      <c r="B861" s="1">
        <v>63.1</v>
      </c>
      <c r="C861" s="2">
        <v>43497</v>
      </c>
      <c r="D861" s="1">
        <v>63</v>
      </c>
      <c r="E861" s="2">
        <v>43497</v>
      </c>
      <c r="F861" s="1">
        <v>82.5</v>
      </c>
      <c r="G861" s="2">
        <v>43497</v>
      </c>
      <c r="H861" s="1">
        <v>82.6</v>
      </c>
      <c r="I861" t="str">
        <f t="shared" si="26"/>
        <v>Feb</v>
      </c>
      <c r="J861" t="str">
        <f t="shared" si="27"/>
        <v>2019</v>
      </c>
    </row>
    <row r="862" spans="1:10" x14ac:dyDescent="0.25">
      <c r="A862" s="2">
        <v>43525</v>
      </c>
      <c r="B862" s="1">
        <v>63</v>
      </c>
      <c r="C862" s="2">
        <v>43525</v>
      </c>
      <c r="D862" s="1">
        <v>63</v>
      </c>
      <c r="E862" s="2">
        <v>43525</v>
      </c>
      <c r="F862" s="1">
        <v>82.4</v>
      </c>
      <c r="G862" s="2">
        <v>43525</v>
      </c>
      <c r="H862" s="1">
        <v>82.6</v>
      </c>
      <c r="I862" t="str">
        <f t="shared" si="26"/>
        <v>Mar</v>
      </c>
      <c r="J862" t="str">
        <f t="shared" si="27"/>
        <v>2019</v>
      </c>
    </row>
    <row r="863" spans="1:10" x14ac:dyDescent="0.25">
      <c r="A863" s="2">
        <v>43556</v>
      </c>
      <c r="B863" s="1">
        <v>62.8</v>
      </c>
      <c r="C863" s="2">
        <v>43556</v>
      </c>
      <c r="D863" s="1">
        <v>62.7</v>
      </c>
      <c r="E863" s="2">
        <v>43556</v>
      </c>
      <c r="F863" s="1">
        <v>82.2</v>
      </c>
      <c r="G863" s="2">
        <v>43556</v>
      </c>
      <c r="H863" s="1">
        <v>82.3</v>
      </c>
      <c r="I863" t="str">
        <f t="shared" si="26"/>
        <v>Apr</v>
      </c>
      <c r="J863" t="str">
        <f t="shared" si="27"/>
        <v>2019</v>
      </c>
    </row>
    <row r="864" spans="1:10" x14ac:dyDescent="0.25">
      <c r="A864" s="2">
        <v>43586</v>
      </c>
      <c r="B864" s="1">
        <v>62.9</v>
      </c>
      <c r="C864" s="2">
        <v>43586</v>
      </c>
      <c r="D864" s="1">
        <v>62.8</v>
      </c>
      <c r="E864" s="2">
        <v>43586</v>
      </c>
      <c r="F864" s="1">
        <v>82.2</v>
      </c>
      <c r="G864" s="2">
        <v>43586</v>
      </c>
      <c r="H864" s="1">
        <v>82.1</v>
      </c>
      <c r="I864" t="str">
        <f t="shared" si="26"/>
        <v>May</v>
      </c>
      <c r="J864" t="str">
        <f t="shared" si="27"/>
        <v>2019</v>
      </c>
    </row>
    <row r="865" spans="1:10" x14ac:dyDescent="0.25">
      <c r="A865" s="2">
        <v>43617</v>
      </c>
      <c r="B865" s="1">
        <v>63</v>
      </c>
      <c r="C865" s="2">
        <v>43617</v>
      </c>
      <c r="D865" s="1">
        <v>63.4</v>
      </c>
      <c r="E865" s="2">
        <v>43617</v>
      </c>
      <c r="F865" s="1">
        <v>82.2</v>
      </c>
      <c r="G865" s="2">
        <v>43617</v>
      </c>
      <c r="H865" s="1">
        <v>82</v>
      </c>
      <c r="I865" t="str">
        <f t="shared" si="26"/>
        <v>Jun</v>
      </c>
      <c r="J865" t="str">
        <f t="shared" si="27"/>
        <v>2019</v>
      </c>
    </row>
    <row r="866" spans="1:10" x14ac:dyDescent="0.25">
      <c r="A866" s="2">
        <v>43647</v>
      </c>
      <c r="B866" s="1">
        <v>63.1</v>
      </c>
      <c r="C866" s="2">
        <v>43647</v>
      </c>
      <c r="D866" s="1">
        <v>63.6</v>
      </c>
      <c r="E866" s="2">
        <v>43647</v>
      </c>
      <c r="F866" s="1">
        <v>82.1</v>
      </c>
      <c r="G866" s="2">
        <v>43647</v>
      </c>
      <c r="H866" s="1">
        <v>81.7</v>
      </c>
      <c r="I866" t="str">
        <f t="shared" si="26"/>
        <v>Jul</v>
      </c>
      <c r="J866" t="str">
        <f t="shared" si="27"/>
        <v>2019</v>
      </c>
    </row>
    <row r="867" spans="1:10" x14ac:dyDescent="0.25">
      <c r="A867" s="2">
        <v>43678</v>
      </c>
      <c r="B867" s="1">
        <v>63.1</v>
      </c>
      <c r="C867" s="2">
        <v>43678</v>
      </c>
      <c r="D867" s="1">
        <v>63.2</v>
      </c>
      <c r="E867" s="2">
        <v>43678</v>
      </c>
      <c r="F867" s="1">
        <v>82.5</v>
      </c>
      <c r="G867" s="2">
        <v>43678</v>
      </c>
      <c r="H867" s="1">
        <v>82.4</v>
      </c>
      <c r="I867" t="str">
        <f t="shared" si="26"/>
        <v>Aug</v>
      </c>
      <c r="J867" t="str">
        <f t="shared" si="27"/>
        <v>2019</v>
      </c>
    </row>
    <row r="868" spans="1:10" x14ac:dyDescent="0.25">
      <c r="A868" s="2">
        <v>43709</v>
      </c>
      <c r="B868" s="1">
        <v>63.2</v>
      </c>
      <c r="C868" s="2">
        <v>43709</v>
      </c>
      <c r="D868" s="1">
        <v>63.1</v>
      </c>
      <c r="E868" s="2">
        <v>43709</v>
      </c>
      <c r="F868" s="1">
        <v>82.7</v>
      </c>
      <c r="G868" s="2">
        <v>43709</v>
      </c>
      <c r="H868" s="1">
        <v>82.8</v>
      </c>
      <c r="I868" t="str">
        <f t="shared" si="26"/>
        <v>Sep</v>
      </c>
      <c r="J868" t="str">
        <f t="shared" si="27"/>
        <v>2019</v>
      </c>
    </row>
    <row r="869" spans="1:10" x14ac:dyDescent="0.25">
      <c r="A869" s="2">
        <v>43739</v>
      </c>
      <c r="B869" s="1">
        <v>63.3</v>
      </c>
      <c r="C869" s="2">
        <v>43739</v>
      </c>
      <c r="D869" s="1">
        <v>63.3</v>
      </c>
      <c r="E869" s="2">
        <v>43739</v>
      </c>
      <c r="F869" s="1">
        <v>82.8</v>
      </c>
      <c r="G869" s="2">
        <v>43739</v>
      </c>
      <c r="H869" s="1">
        <v>83.1</v>
      </c>
      <c r="I869" t="str">
        <f t="shared" si="26"/>
        <v>Oct</v>
      </c>
      <c r="J869" t="str">
        <f t="shared" si="27"/>
        <v>2019</v>
      </c>
    </row>
    <row r="870" spans="1:10" x14ac:dyDescent="0.25">
      <c r="A870" s="2">
        <v>43770</v>
      </c>
      <c r="B870" s="1">
        <v>63.3</v>
      </c>
      <c r="C870" s="2">
        <v>43770</v>
      </c>
      <c r="D870" s="1">
        <v>63.2</v>
      </c>
      <c r="E870" s="2">
        <v>43770</v>
      </c>
      <c r="F870" s="1">
        <v>82.9</v>
      </c>
      <c r="G870" s="2">
        <v>43770</v>
      </c>
      <c r="H870" s="1">
        <v>83.1</v>
      </c>
      <c r="I870" t="str">
        <f t="shared" si="26"/>
        <v>Nov</v>
      </c>
      <c r="J870" t="str">
        <f t="shared" si="27"/>
        <v>2019</v>
      </c>
    </row>
    <row r="871" spans="1:10" x14ac:dyDescent="0.25">
      <c r="A871" s="2">
        <v>43800</v>
      </c>
      <c r="B871" s="1">
        <v>63.3</v>
      </c>
      <c r="C871" s="2">
        <v>43800</v>
      </c>
      <c r="D871" s="1">
        <v>63</v>
      </c>
      <c r="E871" s="2">
        <v>43800</v>
      </c>
      <c r="F871" s="1">
        <v>83</v>
      </c>
      <c r="G871" s="2">
        <v>43800</v>
      </c>
      <c r="H871" s="1">
        <v>83</v>
      </c>
      <c r="I871" t="str">
        <f t="shared" si="26"/>
        <v>Dec</v>
      </c>
      <c r="J871" t="str">
        <f t="shared" si="27"/>
        <v>2019</v>
      </c>
    </row>
    <row r="872" spans="1:10" x14ac:dyDescent="0.25">
      <c r="A872" s="2">
        <v>43831</v>
      </c>
      <c r="B872" s="1">
        <v>63.3</v>
      </c>
      <c r="C872" s="2">
        <v>43831</v>
      </c>
      <c r="D872" s="1">
        <v>63</v>
      </c>
      <c r="E872" s="2">
        <v>43831</v>
      </c>
      <c r="F872" s="1">
        <v>83.1</v>
      </c>
      <c r="G872" s="2">
        <v>43831</v>
      </c>
      <c r="H872" s="1">
        <v>83</v>
      </c>
      <c r="I872" t="str">
        <f t="shared" si="26"/>
        <v>Jan</v>
      </c>
      <c r="J872" t="str">
        <f t="shared" si="27"/>
        <v>2020</v>
      </c>
    </row>
    <row r="873" spans="1:10" x14ac:dyDescent="0.25">
      <c r="A873" s="2">
        <v>43862</v>
      </c>
      <c r="B873" s="1">
        <v>63.3</v>
      </c>
      <c r="C873" s="2">
        <v>43862</v>
      </c>
      <c r="D873" s="1">
        <v>63.3</v>
      </c>
      <c r="E873" s="2">
        <v>43862</v>
      </c>
      <c r="F873" s="1">
        <v>83</v>
      </c>
      <c r="G873" s="2">
        <v>43862</v>
      </c>
      <c r="H873" s="1">
        <v>83.1</v>
      </c>
      <c r="I873" t="str">
        <f t="shared" si="26"/>
        <v>Feb</v>
      </c>
      <c r="J873" t="str">
        <f t="shared" si="27"/>
        <v>2020</v>
      </c>
    </row>
    <row r="874" spans="1:10" x14ac:dyDescent="0.25">
      <c r="A874" s="2">
        <v>43891</v>
      </c>
      <c r="B874" s="1">
        <v>62.6</v>
      </c>
      <c r="C874" s="2">
        <v>43891</v>
      </c>
      <c r="D874" s="1">
        <v>62.6</v>
      </c>
      <c r="E874" s="2">
        <v>43891</v>
      </c>
      <c r="F874" s="1">
        <v>82.5</v>
      </c>
      <c r="G874" s="2">
        <v>43891</v>
      </c>
      <c r="H874" s="1">
        <v>82.7</v>
      </c>
      <c r="I874" t="str">
        <f t="shared" si="26"/>
        <v>Mar</v>
      </c>
      <c r="J874" t="str">
        <f t="shared" si="27"/>
        <v>2020</v>
      </c>
    </row>
    <row r="875" spans="1:10" x14ac:dyDescent="0.25">
      <c r="A875" s="2">
        <v>43922</v>
      </c>
      <c r="B875" s="1">
        <v>60.1</v>
      </c>
      <c r="C875" s="2">
        <v>43922</v>
      </c>
      <c r="D875" s="1">
        <v>60</v>
      </c>
      <c r="E875" s="2">
        <v>43922</v>
      </c>
      <c r="F875" s="1">
        <v>79.8</v>
      </c>
      <c r="G875" s="2">
        <v>43922</v>
      </c>
      <c r="H875" s="1">
        <v>79.900000000000006</v>
      </c>
      <c r="I875" t="str">
        <f t="shared" si="26"/>
        <v>Apr</v>
      </c>
      <c r="J875" t="str">
        <f t="shared" si="27"/>
        <v>2020</v>
      </c>
    </row>
    <row r="876" spans="1:10" x14ac:dyDescent="0.25">
      <c r="A876" s="2">
        <v>43952</v>
      </c>
      <c r="B876" s="1">
        <v>60.8</v>
      </c>
      <c r="C876" s="2">
        <v>43952</v>
      </c>
      <c r="D876" s="1">
        <v>60.7</v>
      </c>
      <c r="E876" s="2">
        <v>43952</v>
      </c>
      <c r="F876" s="1">
        <v>80.599999999999994</v>
      </c>
      <c r="G876" s="2">
        <v>43952</v>
      </c>
      <c r="H876" s="1">
        <v>80.5</v>
      </c>
      <c r="I876" t="str">
        <f t="shared" si="26"/>
        <v>May</v>
      </c>
      <c r="J876" t="str">
        <f t="shared" si="27"/>
        <v>2020</v>
      </c>
    </row>
    <row r="877" spans="1:10" x14ac:dyDescent="0.25">
      <c r="A877" s="2">
        <v>43983</v>
      </c>
      <c r="B877" s="1">
        <v>61.5</v>
      </c>
      <c r="C877" s="2">
        <v>43983</v>
      </c>
      <c r="D877" s="1">
        <v>61.8</v>
      </c>
      <c r="E877" s="2">
        <v>43983</v>
      </c>
      <c r="F877" s="1">
        <v>81.400000000000006</v>
      </c>
      <c r="G877" s="2">
        <v>43983</v>
      </c>
      <c r="H877" s="1">
        <v>81.2</v>
      </c>
      <c r="I877" t="str">
        <f t="shared" si="26"/>
        <v>Jun</v>
      </c>
      <c r="J877" t="str">
        <f t="shared" si="27"/>
        <v>2020</v>
      </c>
    </row>
    <row r="878" spans="1:10" x14ac:dyDescent="0.25">
      <c r="A878" s="2">
        <v>44013</v>
      </c>
      <c r="B878" s="1">
        <v>61.5</v>
      </c>
      <c r="C878" s="2">
        <v>44013</v>
      </c>
      <c r="D878" s="1">
        <v>62</v>
      </c>
      <c r="E878" s="2">
        <v>44013</v>
      </c>
      <c r="F878" s="1">
        <v>81.2</v>
      </c>
      <c r="G878" s="2">
        <v>44013</v>
      </c>
      <c r="H878" s="1">
        <v>80.900000000000006</v>
      </c>
      <c r="I878" t="str">
        <f t="shared" si="26"/>
        <v>Jul</v>
      </c>
      <c r="J878" t="str">
        <f t="shared" si="27"/>
        <v>2020</v>
      </c>
    </row>
    <row r="879" spans="1:10" x14ac:dyDescent="0.25">
      <c r="A879" s="2">
        <v>44044</v>
      </c>
      <c r="B879" s="1">
        <v>61.7</v>
      </c>
      <c r="C879" s="2">
        <v>44044</v>
      </c>
      <c r="D879" s="1">
        <v>61.8</v>
      </c>
      <c r="E879" s="2">
        <v>44044</v>
      </c>
      <c r="F879" s="1">
        <v>81.3</v>
      </c>
      <c r="G879" s="2">
        <v>44044</v>
      </c>
      <c r="H879" s="1">
        <v>81.2</v>
      </c>
      <c r="I879" t="str">
        <f t="shared" si="26"/>
        <v>Aug</v>
      </c>
      <c r="J879" t="str">
        <f t="shared" si="27"/>
        <v>2020</v>
      </c>
    </row>
    <row r="880" spans="1:10" x14ac:dyDescent="0.25">
      <c r="A880" s="2">
        <v>44075</v>
      </c>
      <c r="B880" s="1">
        <v>61.5</v>
      </c>
      <c r="C880" s="2">
        <v>44075</v>
      </c>
      <c r="D880" s="1">
        <v>61.4</v>
      </c>
      <c r="E880" s="2">
        <v>44075</v>
      </c>
      <c r="F880" s="1">
        <v>80.900000000000006</v>
      </c>
      <c r="G880" s="2">
        <v>44075</v>
      </c>
      <c r="H880" s="1">
        <v>81</v>
      </c>
      <c r="I880" t="str">
        <f t="shared" si="26"/>
        <v>Sep</v>
      </c>
      <c r="J880" t="str">
        <f t="shared" si="27"/>
        <v>2020</v>
      </c>
    </row>
    <row r="881" spans="1:10" x14ac:dyDescent="0.25">
      <c r="A881" s="2">
        <v>44105</v>
      </c>
      <c r="B881" s="1">
        <v>61.7</v>
      </c>
      <c r="C881" s="2">
        <v>44105</v>
      </c>
      <c r="D881" s="1">
        <v>61.7</v>
      </c>
      <c r="E881" s="2">
        <v>44105</v>
      </c>
      <c r="F881" s="1">
        <v>81.3</v>
      </c>
      <c r="G881" s="2">
        <v>44105</v>
      </c>
      <c r="H881" s="1">
        <v>81.5</v>
      </c>
      <c r="I881" t="str">
        <f t="shared" si="26"/>
        <v>Oct</v>
      </c>
      <c r="J881" t="str">
        <f t="shared" si="27"/>
        <v>2020</v>
      </c>
    </row>
    <row r="882" spans="1:10" x14ac:dyDescent="0.25">
      <c r="A882" s="2">
        <v>44136</v>
      </c>
      <c r="B882" s="1">
        <v>61.5</v>
      </c>
      <c r="C882" s="2">
        <v>44136</v>
      </c>
      <c r="D882" s="1">
        <v>61.5</v>
      </c>
      <c r="E882" s="2">
        <v>44136</v>
      </c>
      <c r="F882" s="1">
        <v>81</v>
      </c>
      <c r="G882" s="2">
        <v>44136</v>
      </c>
      <c r="H882" s="1">
        <v>81.099999999999994</v>
      </c>
      <c r="I882" t="str">
        <f t="shared" si="26"/>
        <v>Nov</v>
      </c>
      <c r="J882" t="str">
        <f t="shared" si="27"/>
        <v>2020</v>
      </c>
    </row>
    <row r="883" spans="1:10" x14ac:dyDescent="0.25">
      <c r="A883" s="2">
        <v>44166</v>
      </c>
      <c r="B883" s="1">
        <v>61.5</v>
      </c>
      <c r="C883" s="2">
        <v>44166</v>
      </c>
      <c r="D883" s="1">
        <v>61.3</v>
      </c>
      <c r="E883" s="2">
        <v>44166</v>
      </c>
      <c r="F883" s="1">
        <v>81.099999999999994</v>
      </c>
      <c r="G883" s="2">
        <v>44166</v>
      </c>
      <c r="H883" s="1">
        <v>81.099999999999994</v>
      </c>
      <c r="I883" t="str">
        <f t="shared" si="26"/>
        <v>Dec</v>
      </c>
      <c r="J883" t="str">
        <f t="shared" si="27"/>
        <v>2020</v>
      </c>
    </row>
    <row r="884" spans="1:10" x14ac:dyDescent="0.25">
      <c r="A884" s="2">
        <v>44197</v>
      </c>
      <c r="B884" s="1">
        <v>61.3</v>
      </c>
      <c r="C884" s="2">
        <v>44197</v>
      </c>
      <c r="D884" s="1">
        <v>61</v>
      </c>
      <c r="E884" s="2">
        <v>44197</v>
      </c>
      <c r="F884" s="1">
        <v>81.099999999999994</v>
      </c>
      <c r="G884" s="2">
        <v>44197</v>
      </c>
      <c r="H884" s="1">
        <v>81.099999999999994</v>
      </c>
      <c r="I884" t="str">
        <f t="shared" si="26"/>
        <v>Jan</v>
      </c>
      <c r="J884" t="str">
        <f t="shared" si="27"/>
        <v>2021</v>
      </c>
    </row>
    <row r="885" spans="1:10" x14ac:dyDescent="0.25">
      <c r="A885" s="2">
        <v>44228</v>
      </c>
      <c r="B885" s="1">
        <v>61.4</v>
      </c>
      <c r="C885" s="2">
        <v>44228</v>
      </c>
      <c r="D885" s="1">
        <v>61.3</v>
      </c>
      <c r="E885" s="2">
        <v>44228</v>
      </c>
      <c r="F885" s="1">
        <v>81.2</v>
      </c>
      <c r="G885" s="2">
        <v>44228</v>
      </c>
      <c r="H885" s="1">
        <v>81.3</v>
      </c>
      <c r="I885" t="str">
        <f t="shared" si="26"/>
        <v>Feb</v>
      </c>
      <c r="J885" t="str">
        <f t="shared" si="27"/>
        <v>2021</v>
      </c>
    </row>
    <row r="886" spans="1:10" x14ac:dyDescent="0.25">
      <c r="A886" s="2">
        <v>44256</v>
      </c>
      <c r="B886" s="1">
        <v>61.5</v>
      </c>
      <c r="C886" s="2">
        <v>44256</v>
      </c>
      <c r="D886" s="1">
        <v>61.5</v>
      </c>
      <c r="E886" s="2">
        <v>44256</v>
      </c>
      <c r="F886" s="1">
        <v>81.3</v>
      </c>
      <c r="G886" s="2">
        <v>44256</v>
      </c>
      <c r="H886" s="1">
        <v>81.599999999999994</v>
      </c>
      <c r="I886" t="str">
        <f t="shared" si="26"/>
        <v>Mar</v>
      </c>
      <c r="J886" t="str">
        <f t="shared" si="27"/>
        <v>2021</v>
      </c>
    </row>
    <row r="887" spans="1:10" x14ac:dyDescent="0.25">
      <c r="A887" s="2">
        <v>44287</v>
      </c>
      <c r="B887" s="1">
        <v>61.6</v>
      </c>
      <c r="C887" s="2">
        <v>44287</v>
      </c>
      <c r="D887" s="1">
        <v>61.4</v>
      </c>
      <c r="E887" s="2">
        <v>44287</v>
      </c>
      <c r="F887" s="1">
        <v>81.400000000000006</v>
      </c>
      <c r="G887" s="2">
        <v>44287</v>
      </c>
      <c r="H887" s="1">
        <v>81.400000000000006</v>
      </c>
      <c r="I887" t="str">
        <f t="shared" si="26"/>
        <v>Apr</v>
      </c>
      <c r="J887" t="str">
        <f t="shared" si="27"/>
        <v>2021</v>
      </c>
    </row>
    <row r="888" spans="1:10" x14ac:dyDescent="0.25">
      <c r="A888" s="2">
        <v>44317</v>
      </c>
      <c r="B888" s="1">
        <v>61.5</v>
      </c>
      <c r="C888" s="2">
        <v>44317</v>
      </c>
      <c r="D888" s="1">
        <v>61.5</v>
      </c>
      <c r="E888" s="2">
        <v>44317</v>
      </c>
      <c r="F888" s="1">
        <v>81.3</v>
      </c>
      <c r="G888" s="2">
        <v>44317</v>
      </c>
      <c r="H888" s="1">
        <v>81.3</v>
      </c>
      <c r="I888" t="str">
        <f t="shared" si="26"/>
        <v>May</v>
      </c>
      <c r="J888" t="str">
        <f t="shared" si="27"/>
        <v>2021</v>
      </c>
    </row>
    <row r="889" spans="1:10" x14ac:dyDescent="0.25">
      <c r="A889" s="2">
        <v>44348</v>
      </c>
      <c r="B889" s="1">
        <v>61.7</v>
      </c>
      <c r="C889" s="2">
        <v>44348</v>
      </c>
      <c r="D889" s="1">
        <v>62.1</v>
      </c>
      <c r="E889" s="2">
        <v>44348</v>
      </c>
      <c r="F889" s="1">
        <v>81.7</v>
      </c>
      <c r="G889" s="2">
        <v>44348</v>
      </c>
      <c r="H889" s="1">
        <v>81.400000000000006</v>
      </c>
      <c r="I889" t="str">
        <f t="shared" si="26"/>
        <v>Jun</v>
      </c>
      <c r="J889" t="str">
        <f t="shared" si="27"/>
        <v>2021</v>
      </c>
    </row>
    <row r="890" spans="1:10" x14ac:dyDescent="0.25">
      <c r="A890" s="2">
        <v>44378</v>
      </c>
      <c r="B890" s="1">
        <v>61.8</v>
      </c>
      <c r="C890" s="2">
        <v>44378</v>
      </c>
      <c r="D890" s="1">
        <v>62.3</v>
      </c>
      <c r="E890" s="2">
        <v>44378</v>
      </c>
      <c r="F890" s="1">
        <v>81.900000000000006</v>
      </c>
      <c r="G890" s="2">
        <v>44378</v>
      </c>
      <c r="H890" s="1">
        <v>81.5</v>
      </c>
      <c r="I890" t="str">
        <f t="shared" si="26"/>
        <v>Jul</v>
      </c>
      <c r="J890" t="str">
        <f t="shared" si="27"/>
        <v>2021</v>
      </c>
    </row>
    <row r="891" spans="1:10" x14ac:dyDescent="0.25">
      <c r="A891" s="2">
        <v>44409</v>
      </c>
      <c r="B891" s="1">
        <v>61.8</v>
      </c>
      <c r="C891" s="2">
        <v>44409</v>
      </c>
      <c r="D891" s="1">
        <v>61.8</v>
      </c>
      <c r="E891" s="2">
        <v>44409</v>
      </c>
      <c r="F891" s="1">
        <v>81.7</v>
      </c>
      <c r="G891" s="2">
        <v>44409</v>
      </c>
      <c r="H891" s="1">
        <v>81.599999999999994</v>
      </c>
      <c r="I891" t="str">
        <f t="shared" si="26"/>
        <v>Aug</v>
      </c>
      <c r="J891" t="str">
        <f t="shared" si="27"/>
        <v>2021</v>
      </c>
    </row>
    <row r="892" spans="1:10" x14ac:dyDescent="0.25">
      <c r="A892" s="2">
        <v>44440</v>
      </c>
      <c r="B892" s="1">
        <v>61.7</v>
      </c>
      <c r="C892" s="2">
        <v>44440</v>
      </c>
      <c r="D892" s="1">
        <v>61.7</v>
      </c>
      <c r="E892" s="2">
        <v>44440</v>
      </c>
      <c r="F892" s="1">
        <v>81.599999999999994</v>
      </c>
      <c r="G892" s="2">
        <v>44440</v>
      </c>
      <c r="H892" s="1">
        <v>81.7</v>
      </c>
      <c r="I892" t="str">
        <f t="shared" si="26"/>
        <v>Sep</v>
      </c>
      <c r="J892" t="str">
        <f t="shared" si="27"/>
        <v>2021</v>
      </c>
    </row>
    <row r="893" spans="1:10" x14ac:dyDescent="0.25">
      <c r="A893" s="2">
        <v>44470</v>
      </c>
      <c r="B893" s="1">
        <v>61.8</v>
      </c>
      <c r="C893" s="2">
        <v>44470</v>
      </c>
      <c r="D893" s="1">
        <v>61.8</v>
      </c>
      <c r="E893" s="2">
        <v>44470</v>
      </c>
      <c r="F893" s="1">
        <v>81.7</v>
      </c>
      <c r="G893" s="2">
        <v>44470</v>
      </c>
      <c r="H893" s="1">
        <v>81.900000000000006</v>
      </c>
      <c r="I893" t="str">
        <f t="shared" si="26"/>
        <v>Oct</v>
      </c>
      <c r="J893" t="str">
        <f t="shared" si="27"/>
        <v>2021</v>
      </c>
    </row>
    <row r="894" spans="1:10" x14ac:dyDescent="0.25">
      <c r="A894" s="2">
        <v>44501</v>
      </c>
      <c r="B894" s="1">
        <v>61.9</v>
      </c>
      <c r="C894" s="2">
        <v>44501</v>
      </c>
      <c r="D894" s="1">
        <v>61.9</v>
      </c>
      <c r="E894" s="2">
        <v>44501</v>
      </c>
      <c r="F894" s="1">
        <v>81.900000000000006</v>
      </c>
      <c r="G894" s="2">
        <v>44501</v>
      </c>
      <c r="H894" s="1">
        <v>82.1</v>
      </c>
      <c r="I894" t="str">
        <f t="shared" si="26"/>
        <v>Nov</v>
      </c>
      <c r="J894" t="str">
        <f t="shared" si="27"/>
        <v>2021</v>
      </c>
    </row>
    <row r="895" spans="1:10" x14ac:dyDescent="0.25">
      <c r="A895" s="2">
        <v>44531</v>
      </c>
      <c r="B895" s="1">
        <v>62</v>
      </c>
      <c r="C895" s="2">
        <v>44531</v>
      </c>
      <c r="D895" s="1">
        <v>61.7</v>
      </c>
      <c r="E895" s="2">
        <v>44531</v>
      </c>
      <c r="F895" s="1">
        <v>82</v>
      </c>
      <c r="G895" s="2">
        <v>44531</v>
      </c>
      <c r="H895" s="1">
        <v>82</v>
      </c>
      <c r="I895" t="str">
        <f t="shared" si="26"/>
        <v>Dec</v>
      </c>
      <c r="J895" t="str">
        <f t="shared" si="27"/>
        <v>2021</v>
      </c>
    </row>
    <row r="896" spans="1:10" x14ac:dyDescent="0.25">
      <c r="A896" s="2">
        <v>44562</v>
      </c>
      <c r="B896" s="1">
        <v>62.2</v>
      </c>
      <c r="C896" s="2">
        <v>44562</v>
      </c>
      <c r="D896" s="1">
        <v>61.9</v>
      </c>
      <c r="E896" s="2">
        <v>44562</v>
      </c>
      <c r="F896" s="1">
        <v>82.1</v>
      </c>
      <c r="G896" s="2">
        <v>44562</v>
      </c>
      <c r="H896" s="1">
        <v>82</v>
      </c>
      <c r="I896" t="str">
        <f t="shared" si="26"/>
        <v>Jan</v>
      </c>
      <c r="J896" t="str">
        <f t="shared" si="27"/>
        <v>2022</v>
      </c>
    </row>
    <row r="897" spans="1:10" x14ac:dyDescent="0.25">
      <c r="A897" s="2">
        <v>44593</v>
      </c>
      <c r="B897" s="1">
        <v>62.2</v>
      </c>
      <c r="C897" s="2">
        <v>44593</v>
      </c>
      <c r="D897" s="1">
        <v>62.2</v>
      </c>
      <c r="E897" s="2">
        <v>44593</v>
      </c>
      <c r="F897" s="1">
        <v>82.2</v>
      </c>
      <c r="G897" s="2">
        <v>44593</v>
      </c>
      <c r="H897" s="1">
        <v>82.3</v>
      </c>
      <c r="I897" t="str">
        <f t="shared" si="26"/>
        <v>Feb</v>
      </c>
      <c r="J897" t="str">
        <f t="shared" si="27"/>
        <v>2022</v>
      </c>
    </row>
    <row r="898" spans="1:10" x14ac:dyDescent="0.25">
      <c r="A898" s="2">
        <v>44621</v>
      </c>
      <c r="B898" s="1">
        <v>62.3</v>
      </c>
      <c r="C898" s="2">
        <v>44621</v>
      </c>
      <c r="D898" s="1">
        <v>62.4</v>
      </c>
      <c r="E898" s="2">
        <v>44621</v>
      </c>
      <c r="F898" s="1">
        <v>82.5</v>
      </c>
      <c r="G898" s="2">
        <v>44621</v>
      </c>
      <c r="H898" s="1">
        <v>82.7</v>
      </c>
      <c r="I898" t="str">
        <f t="shared" si="26"/>
        <v>Mar</v>
      </c>
      <c r="J898" t="str">
        <f t="shared" si="27"/>
        <v>2022</v>
      </c>
    </row>
    <row r="899" spans="1:10" x14ac:dyDescent="0.25">
      <c r="A899" s="2">
        <v>44652</v>
      </c>
      <c r="B899" s="1">
        <v>62.2</v>
      </c>
      <c r="C899" s="2">
        <v>44652</v>
      </c>
      <c r="D899" s="1">
        <v>62</v>
      </c>
      <c r="E899" s="2">
        <v>44652</v>
      </c>
      <c r="F899" s="1">
        <v>82.4</v>
      </c>
      <c r="G899" s="2">
        <v>44652</v>
      </c>
      <c r="H899" s="1">
        <v>82.5</v>
      </c>
      <c r="I899" t="str">
        <f t="shared" si="26"/>
        <v>Apr</v>
      </c>
      <c r="J899" t="str">
        <f t="shared" si="27"/>
        <v>2022</v>
      </c>
    </row>
    <row r="900" spans="1:10" x14ac:dyDescent="0.25">
      <c r="A900" s="2">
        <v>44682</v>
      </c>
      <c r="B900" s="1">
        <v>62.3</v>
      </c>
      <c r="C900" s="2">
        <v>44682</v>
      </c>
      <c r="D900" s="1">
        <v>62.3</v>
      </c>
      <c r="E900" s="2">
        <v>44682</v>
      </c>
      <c r="F900" s="1">
        <v>82.6</v>
      </c>
      <c r="G900" s="2">
        <v>44682</v>
      </c>
      <c r="H900" s="1">
        <v>82.5</v>
      </c>
      <c r="I900" t="str">
        <f t="shared" si="26"/>
        <v>May</v>
      </c>
      <c r="J900" t="str">
        <f t="shared" si="27"/>
        <v>2022</v>
      </c>
    </row>
    <row r="901" spans="1:10" x14ac:dyDescent="0.25">
      <c r="A901" s="2">
        <v>44713</v>
      </c>
      <c r="B901" s="1">
        <v>62.2</v>
      </c>
      <c r="C901" s="2">
        <v>44713</v>
      </c>
      <c r="D901" s="1">
        <v>62.5</v>
      </c>
      <c r="E901" s="2">
        <v>44713</v>
      </c>
      <c r="F901" s="1">
        <v>82.3</v>
      </c>
      <c r="G901" s="2">
        <v>44713</v>
      </c>
      <c r="H901" s="1">
        <v>82.1</v>
      </c>
      <c r="I901" t="str">
        <f t="shared" si="26"/>
        <v>Jun</v>
      </c>
      <c r="J901" t="str">
        <f t="shared" si="27"/>
        <v>2022</v>
      </c>
    </row>
    <row r="902" spans="1:10" x14ac:dyDescent="0.25">
      <c r="A902" s="2">
        <v>44743</v>
      </c>
      <c r="B902" s="1">
        <v>62.1</v>
      </c>
      <c r="C902" s="2">
        <v>44743</v>
      </c>
      <c r="D902" s="1">
        <v>62.6</v>
      </c>
      <c r="E902" s="2">
        <v>44743</v>
      </c>
      <c r="F902" s="1">
        <v>82.4</v>
      </c>
      <c r="G902" s="2">
        <v>44743</v>
      </c>
      <c r="H902" s="1">
        <v>82</v>
      </c>
      <c r="I902" t="str">
        <f t="shared" si="26"/>
        <v>Jul</v>
      </c>
      <c r="J902" t="str">
        <f t="shared" si="27"/>
        <v>2022</v>
      </c>
    </row>
    <row r="903" spans="1:10" x14ac:dyDescent="0.25">
      <c r="A903" s="2">
        <v>44774</v>
      </c>
      <c r="B903" s="1">
        <v>62.4</v>
      </c>
      <c r="C903" s="2">
        <v>44774</v>
      </c>
      <c r="D903" s="1">
        <v>62.4</v>
      </c>
      <c r="E903" s="2">
        <v>44774</v>
      </c>
      <c r="F903" s="1">
        <v>82.8</v>
      </c>
      <c r="G903" s="2">
        <v>44774</v>
      </c>
      <c r="H903" s="1">
        <v>82.7</v>
      </c>
      <c r="I903" t="str">
        <f t="shared" si="26"/>
        <v>Aug</v>
      </c>
      <c r="J903" t="str">
        <f t="shared" si="27"/>
        <v>2022</v>
      </c>
    </row>
    <row r="904" spans="1:10" x14ac:dyDescent="0.25">
      <c r="A904" s="2">
        <v>44805</v>
      </c>
      <c r="B904" s="1">
        <v>62.3</v>
      </c>
      <c r="C904" s="2">
        <v>44805</v>
      </c>
      <c r="D904" s="1">
        <v>62.2</v>
      </c>
      <c r="E904" s="2">
        <v>44805</v>
      </c>
      <c r="F904" s="1">
        <v>82.6</v>
      </c>
      <c r="G904" s="2">
        <v>44805</v>
      </c>
      <c r="H904" s="1">
        <v>82.7</v>
      </c>
      <c r="I904" t="str">
        <f t="shared" ref="I904:I921" si="28">TEXT(A904,"mmm")</f>
        <v>Sep</v>
      </c>
      <c r="J904" t="str">
        <f t="shared" ref="J904:J921" si="29">TEXT(A904,"yyyy")</f>
        <v>2022</v>
      </c>
    </row>
    <row r="905" spans="1:10" x14ac:dyDescent="0.25">
      <c r="A905" s="2">
        <v>44835</v>
      </c>
      <c r="B905" s="1">
        <v>62.3</v>
      </c>
      <c r="C905" s="2">
        <v>44835</v>
      </c>
      <c r="D905" s="1">
        <v>62.3</v>
      </c>
      <c r="E905" s="2">
        <v>44835</v>
      </c>
      <c r="F905" s="1">
        <v>82.5</v>
      </c>
      <c r="G905" s="2">
        <v>44835</v>
      </c>
      <c r="H905" s="1">
        <v>82.7</v>
      </c>
      <c r="I905" t="str">
        <f t="shared" si="28"/>
        <v>Oct</v>
      </c>
      <c r="J905" t="str">
        <f t="shared" si="29"/>
        <v>2022</v>
      </c>
    </row>
    <row r="906" spans="1:10" x14ac:dyDescent="0.25">
      <c r="A906" s="2">
        <v>44866</v>
      </c>
      <c r="B906" s="1">
        <v>62.1</v>
      </c>
      <c r="C906" s="2">
        <v>44866</v>
      </c>
      <c r="D906" s="1">
        <v>62.1</v>
      </c>
      <c r="E906" s="2">
        <v>44866</v>
      </c>
      <c r="F906" s="1">
        <v>82.4</v>
      </c>
      <c r="G906" s="2">
        <v>44866</v>
      </c>
      <c r="H906" s="1">
        <v>82.5</v>
      </c>
      <c r="I906" t="str">
        <f t="shared" si="28"/>
        <v>Nov</v>
      </c>
      <c r="J906" t="str">
        <f t="shared" si="29"/>
        <v>2022</v>
      </c>
    </row>
    <row r="907" spans="1:10" x14ac:dyDescent="0.25">
      <c r="A907" s="2">
        <v>44896</v>
      </c>
      <c r="B907" s="1">
        <v>62.3</v>
      </c>
      <c r="C907" s="2">
        <v>44896</v>
      </c>
      <c r="D907" s="1">
        <v>62</v>
      </c>
      <c r="E907" s="2">
        <v>44896</v>
      </c>
      <c r="F907" s="1">
        <v>82.5</v>
      </c>
      <c r="G907" s="2">
        <v>44896</v>
      </c>
      <c r="H907" s="1">
        <v>82.5</v>
      </c>
      <c r="I907" t="str">
        <f t="shared" si="28"/>
        <v>Dec</v>
      </c>
      <c r="J907" t="str">
        <f t="shared" si="29"/>
        <v>2022</v>
      </c>
    </row>
    <row r="908" spans="1:10" x14ac:dyDescent="0.25">
      <c r="A908" s="2">
        <v>44927</v>
      </c>
      <c r="B908" s="1">
        <v>62.4</v>
      </c>
      <c r="C908" s="2">
        <v>44927</v>
      </c>
      <c r="D908" s="1">
        <v>62.1</v>
      </c>
      <c r="E908" s="2">
        <v>44927</v>
      </c>
      <c r="F908" s="1">
        <v>82.7</v>
      </c>
      <c r="G908" s="2">
        <v>44927</v>
      </c>
      <c r="H908" s="1">
        <v>82.6</v>
      </c>
      <c r="I908" t="str">
        <f t="shared" si="28"/>
        <v>Jan</v>
      </c>
      <c r="J908" t="str">
        <f t="shared" si="29"/>
        <v>2023</v>
      </c>
    </row>
    <row r="909" spans="1:10" x14ac:dyDescent="0.25">
      <c r="A909" s="2">
        <v>44958</v>
      </c>
      <c r="B909" s="1">
        <v>62.5</v>
      </c>
      <c r="C909" s="2">
        <v>44958</v>
      </c>
      <c r="D909" s="1">
        <v>62.4</v>
      </c>
      <c r="E909" s="2">
        <v>44958</v>
      </c>
      <c r="F909" s="1">
        <v>83.1</v>
      </c>
      <c r="G909" s="2">
        <v>44958</v>
      </c>
      <c r="H909" s="1">
        <v>83.2</v>
      </c>
      <c r="I909" t="str">
        <f t="shared" si="28"/>
        <v>Feb</v>
      </c>
      <c r="J909" t="str">
        <f t="shared" si="29"/>
        <v>2023</v>
      </c>
    </row>
    <row r="910" spans="1:10" x14ac:dyDescent="0.25">
      <c r="A910" s="2">
        <v>44986</v>
      </c>
      <c r="B910" s="1">
        <v>62.6</v>
      </c>
      <c r="C910" s="2">
        <v>44986</v>
      </c>
      <c r="D910" s="1">
        <v>62.6</v>
      </c>
      <c r="E910" s="2">
        <v>44986</v>
      </c>
      <c r="F910" s="1">
        <v>83.2</v>
      </c>
      <c r="G910" s="2">
        <v>44986</v>
      </c>
      <c r="H910" s="1">
        <v>83.4</v>
      </c>
      <c r="I910" t="str">
        <f t="shared" si="28"/>
        <v>Mar</v>
      </c>
      <c r="J910" t="str">
        <f t="shared" si="29"/>
        <v>2023</v>
      </c>
    </row>
    <row r="911" spans="1:10" x14ac:dyDescent="0.25">
      <c r="A911" s="2">
        <v>45017</v>
      </c>
      <c r="B911" s="1">
        <v>62.6</v>
      </c>
      <c r="C911" s="2">
        <v>45017</v>
      </c>
      <c r="D911" s="1">
        <v>62.4</v>
      </c>
      <c r="E911" s="2">
        <v>45017</v>
      </c>
      <c r="F911" s="1">
        <v>83.3</v>
      </c>
      <c r="G911" s="2">
        <v>45017</v>
      </c>
      <c r="H911" s="1">
        <v>83.4</v>
      </c>
      <c r="I911" t="str">
        <f t="shared" si="28"/>
        <v>Apr</v>
      </c>
      <c r="J911" t="str">
        <f t="shared" si="29"/>
        <v>2023</v>
      </c>
    </row>
    <row r="912" spans="1:10" x14ac:dyDescent="0.25">
      <c r="A912" s="2">
        <v>45047</v>
      </c>
      <c r="B912" s="1">
        <v>62.6</v>
      </c>
      <c r="C912" s="2">
        <v>45047</v>
      </c>
      <c r="D912" s="1">
        <v>62.5</v>
      </c>
      <c r="E912" s="2">
        <v>45047</v>
      </c>
      <c r="F912" s="1">
        <v>83.4</v>
      </c>
      <c r="G912" s="2">
        <v>45047</v>
      </c>
      <c r="H912" s="1">
        <v>83.3</v>
      </c>
      <c r="I912" t="str">
        <f t="shared" si="28"/>
        <v>May</v>
      </c>
      <c r="J912" t="str">
        <f t="shared" si="29"/>
        <v>2023</v>
      </c>
    </row>
    <row r="913" spans="1:10" x14ac:dyDescent="0.25">
      <c r="A913" s="2">
        <v>45078</v>
      </c>
      <c r="B913" s="1">
        <v>62.6</v>
      </c>
      <c r="C913" s="2">
        <v>45078</v>
      </c>
      <c r="D913" s="1">
        <v>62.9</v>
      </c>
      <c r="E913" s="2">
        <v>45078</v>
      </c>
      <c r="F913" s="1">
        <v>83.5</v>
      </c>
      <c r="G913" s="2">
        <v>45078</v>
      </c>
      <c r="H913" s="1">
        <v>83.2</v>
      </c>
      <c r="I913" t="str">
        <f t="shared" si="28"/>
        <v>Jun</v>
      </c>
      <c r="J913" t="str">
        <f t="shared" si="29"/>
        <v>2023</v>
      </c>
    </row>
    <row r="914" spans="1:10" x14ac:dyDescent="0.25">
      <c r="A914" s="2">
        <v>45108</v>
      </c>
      <c r="B914" s="1">
        <v>62.6</v>
      </c>
      <c r="C914" s="2">
        <v>45108</v>
      </c>
      <c r="D914" s="1">
        <v>63.1</v>
      </c>
      <c r="E914" s="2">
        <v>45108</v>
      </c>
      <c r="F914" s="1">
        <v>83.4</v>
      </c>
      <c r="G914" s="2">
        <v>45108</v>
      </c>
      <c r="H914" s="1">
        <v>83.1</v>
      </c>
      <c r="I914" t="str">
        <f t="shared" si="28"/>
        <v>Jul</v>
      </c>
      <c r="J914" t="str">
        <f t="shared" si="29"/>
        <v>2023</v>
      </c>
    </row>
    <row r="915" spans="1:10" x14ac:dyDescent="0.25">
      <c r="A915" s="2">
        <v>45139</v>
      </c>
      <c r="B915" s="1">
        <v>62.8</v>
      </c>
      <c r="C915" s="2">
        <v>45139</v>
      </c>
      <c r="D915" s="1">
        <v>62.9</v>
      </c>
      <c r="E915" s="2">
        <v>45139</v>
      </c>
      <c r="F915" s="1">
        <v>83.5</v>
      </c>
      <c r="G915" s="2">
        <v>45139</v>
      </c>
      <c r="H915" s="1">
        <v>83.3</v>
      </c>
      <c r="I915" t="str">
        <f t="shared" si="28"/>
        <v>Aug</v>
      </c>
      <c r="J915" t="str">
        <f t="shared" si="29"/>
        <v>2023</v>
      </c>
    </row>
    <row r="916" spans="1:10" x14ac:dyDescent="0.25">
      <c r="A916" s="2">
        <v>45170</v>
      </c>
      <c r="B916" s="1">
        <v>62.8</v>
      </c>
      <c r="C916" s="2">
        <v>45170</v>
      </c>
      <c r="D916" s="1">
        <v>62.7</v>
      </c>
      <c r="E916" s="2">
        <v>45170</v>
      </c>
      <c r="F916" s="1">
        <v>83.5</v>
      </c>
      <c r="G916" s="2">
        <v>45170</v>
      </c>
      <c r="H916" s="1">
        <v>83.6</v>
      </c>
      <c r="I916" t="str">
        <f t="shared" si="28"/>
        <v>Sep</v>
      </c>
      <c r="J916" t="str">
        <f t="shared" si="29"/>
        <v>2023</v>
      </c>
    </row>
    <row r="917" spans="1:10" x14ac:dyDescent="0.25">
      <c r="A917" s="2">
        <v>45200</v>
      </c>
      <c r="B917" s="1">
        <v>62.7</v>
      </c>
      <c r="C917" s="2">
        <v>45200</v>
      </c>
      <c r="D917" s="1">
        <v>62.7</v>
      </c>
      <c r="E917" s="2">
        <v>45200</v>
      </c>
      <c r="F917" s="1">
        <v>83.3</v>
      </c>
      <c r="G917" s="2">
        <v>45200</v>
      </c>
      <c r="H917" s="1">
        <v>83.5</v>
      </c>
      <c r="I917" t="str">
        <f t="shared" si="28"/>
        <v>Oct</v>
      </c>
      <c r="J917" t="str">
        <f t="shared" si="29"/>
        <v>2023</v>
      </c>
    </row>
    <row r="918" spans="1:10" x14ac:dyDescent="0.25">
      <c r="A918" s="2">
        <v>45231</v>
      </c>
      <c r="B918" s="1">
        <v>62.8</v>
      </c>
      <c r="C918" s="2">
        <v>45231</v>
      </c>
      <c r="D918" s="1">
        <v>62.7</v>
      </c>
      <c r="E918" s="2">
        <v>45231</v>
      </c>
      <c r="F918" s="1">
        <v>83.3</v>
      </c>
      <c r="G918" s="2">
        <v>45231</v>
      </c>
      <c r="H918" s="1">
        <v>83.5</v>
      </c>
      <c r="I918" t="str">
        <f t="shared" si="28"/>
        <v>Nov</v>
      </c>
      <c r="J918" t="str">
        <f t="shared" si="29"/>
        <v>2023</v>
      </c>
    </row>
    <row r="919" spans="1:10" x14ac:dyDescent="0.25">
      <c r="A919" s="2">
        <v>45261</v>
      </c>
      <c r="B919" s="1">
        <v>62.5</v>
      </c>
      <c r="C919" s="2">
        <v>45261</v>
      </c>
      <c r="D919" s="1">
        <v>62.2</v>
      </c>
      <c r="E919" s="2">
        <v>45261</v>
      </c>
      <c r="F919" s="1">
        <v>83.2</v>
      </c>
      <c r="G919" s="2">
        <v>45261</v>
      </c>
      <c r="H919" s="1">
        <v>83.1</v>
      </c>
      <c r="I919" t="str">
        <f t="shared" si="28"/>
        <v>Dec</v>
      </c>
      <c r="J919" t="str">
        <f t="shared" si="29"/>
        <v>2023</v>
      </c>
    </row>
    <row r="920" spans="1:10" x14ac:dyDescent="0.25">
      <c r="A920" s="2">
        <v>45292</v>
      </c>
      <c r="B920" s="1">
        <v>62.5</v>
      </c>
      <c r="C920" s="2">
        <v>45292</v>
      </c>
      <c r="D920" s="1">
        <v>62.2</v>
      </c>
      <c r="E920" s="2">
        <v>45292</v>
      </c>
      <c r="F920" s="1">
        <v>83.3</v>
      </c>
      <c r="G920" s="2">
        <v>45292</v>
      </c>
      <c r="H920" s="1">
        <v>83.2</v>
      </c>
      <c r="I920" t="str">
        <f t="shared" si="28"/>
        <v>Jan</v>
      </c>
      <c r="J920" t="str">
        <f t="shared" si="29"/>
        <v>2024</v>
      </c>
    </row>
    <row r="921" spans="1:10" x14ac:dyDescent="0.25">
      <c r="A921" s="2">
        <v>45323</v>
      </c>
      <c r="B921" s="1">
        <v>62.5</v>
      </c>
      <c r="C921" s="2">
        <v>45323</v>
      </c>
      <c r="D921" s="1">
        <v>62.5</v>
      </c>
      <c r="E921" s="2">
        <v>45323</v>
      </c>
      <c r="F921" s="1">
        <v>83.5</v>
      </c>
      <c r="G921" s="2">
        <v>45323</v>
      </c>
      <c r="H921" s="1">
        <v>83.6</v>
      </c>
      <c r="I921" t="str">
        <f t="shared" si="28"/>
        <v>Feb</v>
      </c>
      <c r="J921" t="str">
        <f t="shared" si="29"/>
        <v>2024</v>
      </c>
    </row>
  </sheetData>
  <hyperlinks>
    <hyperlink ref="A5" r:id="rId1" xr:uid="{E209CC13-5581-4899-A453-3C03634FA1B5}"/>
    <hyperlink ref="C5" r:id="rId2" xr:uid="{BD6048B3-69D1-48DF-9D53-71004EE1D05A}"/>
    <hyperlink ref="E5" r:id="rId3" xr:uid="{F5A2433B-22D5-4402-9E58-BA8A2C7D3283}"/>
    <hyperlink ref="G5" r:id="rId4" xr:uid="{1195DA35-5B5D-4EF5-9D7F-A6CCFF9E335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PTunrate</vt:lpstr>
      <vt:lpstr>unrate</vt:lpstr>
      <vt:lpstr>PTLFPR</vt:lpstr>
      <vt:lpstr>LFPR</vt:lpstr>
    </vt:vector>
  </TitlesOfParts>
  <Company>DePauw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Barreto</dc:creator>
  <cp:lastModifiedBy>Humberto Barreto</cp:lastModifiedBy>
  <dcterms:created xsi:type="dcterms:W3CDTF">2023-09-30T21:43:09Z</dcterms:created>
  <dcterms:modified xsi:type="dcterms:W3CDTF">2024-03-19T19:00:33Z</dcterms:modified>
</cp:coreProperties>
</file>